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我的雲端硬碟\CodexWorkspaces\OneDrive\Biz Daily\商周顧問與企訓\老協珍\codex_multi_agent_course_factory\deliverables\projects\case02_channel_fees\examples\"/>
    </mc:Choice>
  </mc:AlternateContent>
  <xr:revisionPtr revIDLastSave="0" documentId="8_{DCADAC9F-5844-4CF5-8F8E-675D83711D19}" xr6:coauthVersionLast="47" xr6:coauthVersionMax="47" xr10:uidLastSave="{00000000-0000-0000-0000-000000000000}"/>
  <bookViews>
    <workbookView xWindow="-110" yWindow="-110" windowWidth="19420" windowHeight="11500" xr2:uid="{0D3661A5-5F1B-4873-9D09-FED7C84FC909}"/>
  </bookViews>
  <sheets>
    <sheet name="使用說明" sheetId="4" r:id="rId1"/>
    <sheet name="Pivot_月份趨勢" sheetId="3" r:id="rId2"/>
    <sheet name="Pivot_通路費用" sheetId="2" r:id="rId3"/>
    <sheet name="Pivot_Source" sheetId="1" r:id="rId4"/>
  </sheets>
  <calcPr calcId="191029"/>
  <pivotCaches>
    <pivotCache cacheId="6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<sst xmlns="http://schemas.openxmlformats.org/spreadsheetml/2006/main" count="3793" uniqueCount="577">
  <si>
    <t>年度</t>
  </si>
  <si>
    <t>月份</t>
  </si>
  <si>
    <t>通路</t>
  </si>
  <si>
    <t>通路中心</t>
  </si>
  <si>
    <t>分類</t>
  </si>
  <si>
    <t>金額</t>
  </si>
  <si>
    <t>文件號碼</t>
  </si>
  <si>
    <t>G_L科目</t>
  </si>
  <si>
    <t>內文</t>
  </si>
  <si>
    <t>Y26</t>
  </si>
  <si>
    <t>2026/03</t>
  </si>
  <si>
    <t>A</t>
  </si>
  <si>
    <t>EC-1</t>
  </si>
  <si>
    <t>活動_變動</t>
  </si>
  <si>
    <t>202602_傑利鼠湯米 詹姆士燴飯任選_行銷贊助金</t>
  </si>
  <si>
    <t>(產品別重分類)202602_傑利鼠湯米 詹姆士燴飯任選_行銷贊助金</t>
  </si>
  <si>
    <t>2026/02_保1A48入 _行銷贊助金</t>
  </si>
  <si>
    <t>2026/02_保1A48入_行銷贊助金</t>
  </si>
  <si>
    <t>2026/02_保1A隨身袋60入_行銷贊助金</t>
  </si>
  <si>
    <t>2026/02_保1A14入_行銷贊助金</t>
  </si>
  <si>
    <t>2026/02_保6A18入_行銷贊助金</t>
  </si>
  <si>
    <t>2026/02_保5APlus6入_行銷贊助金</t>
  </si>
  <si>
    <t>2026/02_保5A60入_行銷贊助金</t>
  </si>
  <si>
    <t>2026/02_保5A6入_行銷贊助金</t>
  </si>
  <si>
    <t>2026/02_保7A飲14入_行銷贊助金</t>
  </si>
  <si>
    <t>2026/02_保2A/保2A60入 _行銷贊助金</t>
  </si>
  <si>
    <t>2026/02_保2A/60入 _行銷贊助金</t>
  </si>
  <si>
    <t>2026/02_保2A/60入x2箱_行銷贊助金</t>
  </si>
  <si>
    <t>2026/02_保2A14入_行銷贊助金</t>
  </si>
  <si>
    <t>2026/02_保2A/14入_行銷贊助金</t>
  </si>
  <si>
    <t>2026/02_保2A14入x6盒+送3盒_行銷贊助金</t>
  </si>
  <si>
    <t>2026/02_保2A25入+250g _行銷贊助金</t>
  </si>
  <si>
    <t>2026/02_保3A5入/+保溫杯_行銷贊助金</t>
  </si>
  <si>
    <t>2026/02_保4A7入_行銷贊助金</t>
  </si>
  <si>
    <t>2026/02_保1A30入_行銷贊助金</t>
  </si>
  <si>
    <t>202602_保1A48入_行銷贊助金</t>
  </si>
  <si>
    <t>202602_保1A隨身袋60入_行銷贊助金</t>
  </si>
  <si>
    <t>202602_保1A14入_行銷贊助金</t>
  </si>
  <si>
    <t>202602_保1A14入x3盒_行銷贊助金</t>
  </si>
  <si>
    <t>202602_保1A14入x5盒_行銷贊助金</t>
  </si>
  <si>
    <t>202602_保6A18入_行銷贊助金</t>
  </si>
  <si>
    <t>202602_保5APlus6入_行銷贊助金</t>
  </si>
  <si>
    <t>202602_保5APlus60入_行銷贊助金</t>
  </si>
  <si>
    <t>202602_保5A60入_行銷贊助金</t>
  </si>
  <si>
    <t>202602_保5A6入_行銷贊助金</t>
  </si>
  <si>
    <t>202602_保2A60入 _行銷贊助金</t>
  </si>
  <si>
    <t>202602_保2A60入x2箱_行銷贊助金</t>
  </si>
  <si>
    <t>202602_保2A14入_行銷贊助金</t>
  </si>
  <si>
    <t>202602_保2A14入x6盒+送3盒_行銷贊助金</t>
  </si>
  <si>
    <t>202602_保2A25入+250g_行銷贊助金</t>
  </si>
  <si>
    <t>202602_保3A5入+保溫杯 x7盒_行銷贊助金</t>
  </si>
  <si>
    <t>202602_保3A5入+保溫杯 x8盒_行銷贊助金</t>
  </si>
  <si>
    <t>202602_保3A5入+保溫杯_行銷贊助金</t>
  </si>
  <si>
    <t>202602_保4A7入_行銷贊助金</t>
  </si>
  <si>
    <t>202602_保1A30入_行銷贊助金</t>
  </si>
  <si>
    <t>202602_大紅袍麻辣肥牛鍋_行銷贊助金</t>
  </si>
  <si>
    <t>202602_干貝雞湯_行銷贊助金</t>
  </si>
  <si>
    <t>202602_櫻花蝦干貝飯_行銷贊助金</t>
  </si>
  <si>
    <t>202602_火烔雞湯_行銷贊助金</t>
  </si>
  <si>
    <t>202602_冰糖豬腳_行銷贊助金</t>
  </si>
  <si>
    <t>202602_私房芋頭炊粉鍋_行銷贊助金</t>
  </si>
  <si>
    <t>202602_-大眼蛙款_附皮卡丘伊布造型甕_行銷贊助金</t>
  </si>
  <si>
    <t>202602_-大眼蛙款_附精靈球造型甕_行銷贊助金</t>
  </si>
  <si>
    <t>202602_私房花雕雞_行銷贊助金</t>
  </si>
  <si>
    <t>202602_京都排骨_行銷贊助金</t>
  </si>
  <si>
    <t>202602_烏參牛腩煲_行銷贊助金</t>
  </si>
  <si>
    <t>202602_頂級羊肉爐_行銷贊助金</t>
  </si>
  <si>
    <t>202602_富貴雙方_行銷贊助金</t>
  </si>
  <si>
    <t>202602_絕品海鮮羹_行銷贊助金</t>
  </si>
  <si>
    <t>202602_特推系列烏參_無附甕_行銷贊助金</t>
  </si>
  <si>
    <t>202602_特推系列麻油雞湯_行銷贊助金</t>
  </si>
  <si>
    <t>202602_特推系列獅子頭_行銷贊助金</t>
  </si>
  <si>
    <t>202602_特推系列魚翅_行銷贊助金</t>
  </si>
  <si>
    <t>202602_保2A保2A60入_行銷贊助金</t>
  </si>
  <si>
    <t>202602_2026富貴套組-新年6件組_行銷贊助金</t>
  </si>
  <si>
    <t>202602_2026特推系列套組-新年5件組_行銷贊助金</t>
  </si>
  <si>
    <t>202602_2026豪華套組-新年5件組_行銷贊助金</t>
  </si>
  <si>
    <t>202602_傑利鼠湯米2026新年套組-新年5件組_行銷贊助金</t>
  </si>
  <si>
    <t>202602_保2A60入 x2箱_行銷贊助金</t>
  </si>
  <si>
    <t>202602_保2A 14入_行銷贊助金</t>
  </si>
  <si>
    <t>202602_魚翅干貝_行銷贊助金</t>
  </si>
  <si>
    <t>202602_龍蝦魚翅干貝_行銷贊助金</t>
  </si>
  <si>
    <t>202602_鯧魚炊粉_行銷贊助金</t>
  </si>
  <si>
    <t>合約_變動</t>
  </si>
  <si>
    <t>2026/02_-大眼蛙款附精靈球造型甕_行銷贊助金</t>
  </si>
  <si>
    <t>2026/02_傑利鼠牛肉炒麵3入/詹姆士燴飯1入_行銷贊助金</t>
  </si>
  <si>
    <t>2026/02_傑利鼠詹姆士任選7盒_銷售獎勵金:$3046*3%</t>
  </si>
  <si>
    <t>2026/02_傑利鼠詹姆士任選_銷售獎勵金:$2067*3%</t>
  </si>
  <si>
    <t>2026/02_傑利鼠2026新年套組-新年5件組_銷售獎勵金:$701048*3%</t>
  </si>
  <si>
    <t>2026/02_-大眼蛙款_銷售獎勵金:$197790*3%</t>
  </si>
  <si>
    <t>2026/02_-大眼蛙款_銷售獎勵金:$245333*3%</t>
  </si>
  <si>
    <t>2026/02_特推系列魚翅_銷售獎勵金:$102143*3%</t>
  </si>
  <si>
    <t>2026/02_魚翅干貝_無附甕_銷售獎勵金:$163524*3%</t>
  </si>
  <si>
    <t>2026/02_龍蝦魚翅干貝_無附甕_銷售獎勵金:$98777*3%</t>
  </si>
  <si>
    <t>2026/02_2026富貴套組-新年6件組_行銷贊助金:$71238*0.2%</t>
  </si>
  <si>
    <t>2026/02_2026特推系列套組-新年5件組_行銷贊助金:$301143*0.2%</t>
  </si>
  <si>
    <t>2026/02_2026豪華套組-新年5件組_行銷贊助金:$161905*0.2%</t>
  </si>
  <si>
    <t>2026/02_傑利鼠牛肉炒麵3入/詹姆士1入 _行銷贊助金:$167580*0.2%</t>
  </si>
  <si>
    <t>2026/02_傑利鼠湯米 牛肉炒麵3入x10盒_行銷贊助金:$68427*0.2%</t>
  </si>
  <si>
    <t>2026/02_傑利鼠詹姆士任選7盒_行銷贊助金:$3046*0.2%</t>
  </si>
  <si>
    <t>2026/02_傑利鼠詹姆士任選_行銷贊助金:$2067*0.2%</t>
  </si>
  <si>
    <t>2026/02_傑利鼠2026新年套組-新年5件組_行銷贊助金:$701048*0.2%</t>
  </si>
  <si>
    <t>2026/02_-大眼蛙款_行銷贊助金:$197790*0.2%</t>
  </si>
  <si>
    <t>2026/02_-大眼蛙款_行銷贊助金:$245333*0.2%</t>
  </si>
  <si>
    <t>2026/02_特推系列魚翅_行銷贊助金:$102143*0.2%</t>
  </si>
  <si>
    <t>2026/02_魚翅干貝_無附甕_行銷贊助金:$163524*0.2%</t>
  </si>
  <si>
    <t>2026/02_龍蝦魚翅干貝_無附甕_行銷贊助金:$98777*0.2%</t>
  </si>
  <si>
    <t>2026/02_2026富貴套組-新年6件組_第三方物流</t>
  </si>
  <si>
    <t>2026/02_2026特推系列套組-新年5件組_第三方物流</t>
  </si>
  <si>
    <t>2026/02_2026豪華套組-新年5件組_第三方物流</t>
  </si>
  <si>
    <t>2026/02_傑利鼠牛肉炒麵3入/詹姆士1入 _第三方物流</t>
  </si>
  <si>
    <t>2026/02_傑利鼠湯米 牛肉炒麵3入x10盒_第三方物流</t>
  </si>
  <si>
    <t>2026/02_傑利鼠詹姆士任選7盒_第三方物流</t>
  </si>
  <si>
    <t>2026/02_傑利鼠詹姆士任選_第三方物流</t>
  </si>
  <si>
    <t>2026/02_傑利鼠2026新年套組-新年5件組_第三方物流</t>
  </si>
  <si>
    <t>2026/02_-大眼蛙款_第三方物流</t>
  </si>
  <si>
    <t>2026/02_特推系列魚翅_第三方物流</t>
  </si>
  <si>
    <t>2026/02_魚翅干貝_無附甕_第三方物流</t>
  </si>
  <si>
    <t>2026/02_龍蝦魚翅干貝_無附甕_第三方物流</t>
  </si>
  <si>
    <t>2026/02_2026富貴套組-新年6件組_平台服務費:$71238*0.5%</t>
  </si>
  <si>
    <t>2026/02_2026特推系列套組-新年5件組_平台服務費:$301143</t>
  </si>
  <si>
    <t>2026/02_2026豪華套組-新年5件組_平台服務費:$161905</t>
  </si>
  <si>
    <t>2026/02_傑利鼠牛肉炒麵3入/詹姆士1入 _平台服務費:$167580</t>
  </si>
  <si>
    <t>2026/02_傑利鼠湯米 牛肉炒麵3入x10盒_平台服務費:$68427</t>
  </si>
  <si>
    <t>2026/02_傑利鼠詹姆士任選7盒_平台服務費:$3046</t>
  </si>
  <si>
    <t>2026/02_傑利鼠詹姆士任選_平台服務費:$2067</t>
  </si>
  <si>
    <t>2026/02_傑利鼠2026新年套組-新年5件組_平台服務費:$701048</t>
  </si>
  <si>
    <t>2026/02_-大眼蛙款_平台服務費:$197790</t>
  </si>
  <si>
    <t>2026/02_-大眼蛙款_平台服務費:$245333</t>
  </si>
  <si>
    <t>2026/02_特推系列魚翅_平台服務費:$102143</t>
  </si>
  <si>
    <t>2026/02_魚翅干貝_無附甕_平台服務費:$163524</t>
  </si>
  <si>
    <t>2026/02_龍蝦魚翅干貝_無附甕_平台服務費:$98777</t>
  </si>
  <si>
    <t>2026/02_2026富貴套組-新年6件組_活動贊助金:$71238*2%</t>
  </si>
  <si>
    <t>2026/02_2026特推系列套組-新年5件組_活動贊助金:$301143*2%</t>
  </si>
  <si>
    <t>2026/02_2026豪華套組-新年5件組_活動贊助金:$161905*2%</t>
  </si>
  <si>
    <t>2026/02_傑利鼠牛肉炒麵3入/詹姆士1入 _活動贊助金:$167580*2%</t>
  </si>
  <si>
    <t>2026/02_傑利鼠湯米 牛肉炒麵3入x10盒_活動贊助金:$68427*2%</t>
  </si>
  <si>
    <t>2026/02_傑利鼠詹姆士任選7盒_活動贊助金:$3046*2%</t>
  </si>
  <si>
    <t>2026/02_傑利鼠詹姆士任選_活動贊助金:$2067*2%</t>
  </si>
  <si>
    <t>2026/02_傑利鼠2026新年套組-新年5件組_活動贊助金:$701048*2%</t>
  </si>
  <si>
    <t>2026/02_-大眼蛙款_活動贊助金:$197790*2%</t>
  </si>
  <si>
    <t>2026/02_-大眼蛙款_活動贊助金:$245333*2%</t>
  </si>
  <si>
    <t>2026/02_特推系列魚翅_活動贊助金:$102143*2%</t>
  </si>
  <si>
    <t>2026/02_魚翅干貝_無附甕_活動贊助金:$163524*2%</t>
  </si>
  <si>
    <t>2026/02_龍蝦魚翅干貝_無附甕_活動贊助金:$98777*2%</t>
  </si>
  <si>
    <t>2026/02_2026富貴套組-新年6件組_銷售獎勵金:$71238*3%</t>
  </si>
  <si>
    <t>2026/02_2026特推系列套組-新年5件組_銷售獎勵金:$301143*3%</t>
  </si>
  <si>
    <t>2026/02_2026豪華套組-新年5件組_銷售獎勵金:$161905*3%</t>
  </si>
  <si>
    <t>2026/02_傑利鼠牛肉炒麵3入/詹姆士1入 _銷售獎勵金:$167580*3%</t>
  </si>
  <si>
    <t>2026/02_傑利鼠湯米 牛肉炒麵3入x10盒_銷售獎勵金:$68427*3%</t>
  </si>
  <si>
    <t>2026/02_1/1-2/22保1A促銷活動回補</t>
  </si>
  <si>
    <t>202602_2026特推系列套組-新年5件組_平台使用費:$5829*0.5</t>
  </si>
  <si>
    <t>202602_傑利鼠湯米2026新年套組-新年5件組_平台使用費:$24286*0.5</t>
  </si>
  <si>
    <t>202602_傑利鼠湯米-櫻花蝦米糕_平台使用費:$286*0.5</t>
  </si>
  <si>
    <t>202602_保1A隨身袋60入_平台使用費:$95190*0.5</t>
  </si>
  <si>
    <t>202602_保1A14入_平台使用費:$76000*0.5</t>
  </si>
  <si>
    <t>202602_大紅袍麻辣肥牛鍋_平台使用費:$571*0.5</t>
  </si>
  <si>
    <t>202602_干貝雞湯_平台使用費:$1971*0.5</t>
  </si>
  <si>
    <t>202602_櫻花蝦干貝飯_平台使用費:$5394*0.5</t>
  </si>
  <si>
    <t>202602_私房芋頭炊粉鍋_平台使用費:$5410*0.5</t>
  </si>
  <si>
    <t>202602_-附精靈球_平台使用費:$8629*0.5</t>
  </si>
  <si>
    <t>202602_私房封肉刈包_平台使用費:$857*0.5</t>
  </si>
  <si>
    <t>202602_京都排骨_平台使用費:$4714*0.5</t>
  </si>
  <si>
    <t>202602_烏參牛腩煲_平台使用費:$1141*0.5</t>
  </si>
  <si>
    <t>202602_特推系列烏參_無附甕_平台使用費:$6000*0.5</t>
  </si>
  <si>
    <t>202602_特推系列魚翅_平台使用費:$6979*0.5</t>
  </si>
  <si>
    <t>202602_保7A飲14入_平台使用費:$52095*0.5</t>
  </si>
  <si>
    <t>202602_保2A60入 _平台使用費:$1714286*0.5</t>
  </si>
  <si>
    <t>202602_保2A60入 _平台使用費:$99048*0.5</t>
  </si>
  <si>
    <t>202602_保2A14入_平台使用費:$154514*0.5</t>
  </si>
  <si>
    <t>202602_保2A14入_平台使用費:$2192571*0.5</t>
  </si>
  <si>
    <t>202602_保3A5入+保溫杯_平台使用費:$456686*0.5</t>
  </si>
  <si>
    <t>202602_魚翅干貝_平台使用費:$21307*0.5</t>
  </si>
  <si>
    <t>202602_龍蝦魚翅干貝_平台使用費:$2042*0.5</t>
  </si>
  <si>
    <t>202602_保4A7入_平台使用費:$39010*0.5</t>
  </si>
  <si>
    <t>202602_鯧魚炊粉_平台使用費:$8549*0.5</t>
  </si>
  <si>
    <t>202602_保1A30入_平台使用費:$5748*0.5</t>
  </si>
  <si>
    <t>202602_保2A冷凍15入_平台使用費:$109571*0.5</t>
  </si>
  <si>
    <t>202602_保2A 14入_平台使用費:$97448*0.5</t>
  </si>
  <si>
    <t>202602_2026特推系列套組-新年5件組_運費補助金:$5829*0.5</t>
  </si>
  <si>
    <t>202602_傑利鼠湯米2026新年套組-新年5件組_運費補助金:$24286*0.5</t>
  </si>
  <si>
    <t>202602_傑利鼠湯米-櫻花蝦米糕_運費補助金:$286*0.5</t>
  </si>
  <si>
    <t>202602_保1A隨身袋60入_運費補助金:$95190*0.5</t>
  </si>
  <si>
    <t>202602_保1A14入_運費補助金:$76000*0.5</t>
  </si>
  <si>
    <t>202602_大紅袍麻辣肥牛鍋_運費補助金:$571*0.5</t>
  </si>
  <si>
    <t>202602_干貝雞湯_運費補助金:$1971*0.5</t>
  </si>
  <si>
    <t>202602_櫻花蝦干貝飯_運費補助金:$5394*0.5</t>
  </si>
  <si>
    <t>202602_私房芋頭炊粉鍋_運費補助金:$5410*0.5</t>
  </si>
  <si>
    <t>202602_-附精靈球_運費補助金:$8629*0.5</t>
  </si>
  <si>
    <t>202602_私房封肉刈包_運費補助金:$857*0.5</t>
  </si>
  <si>
    <t>202602_京都排骨_運費補助金:$4714*0.5</t>
  </si>
  <si>
    <t>202602_烏參牛腩煲_運費補助金:$1141*0.5</t>
  </si>
  <si>
    <t>202602_特推系列烏參_無附甕_運費補助金:$6000*0.5</t>
  </si>
  <si>
    <t>202602_特推系列魚翅_運費補助金:$6979*0.5</t>
  </si>
  <si>
    <t>202602_保7A飲14入_運費補助金:$52095*0.5</t>
  </si>
  <si>
    <t>202602_保2A60入 _運費補助金:$1714286*0.5</t>
  </si>
  <si>
    <t>202602_保2A60入 _運費補助金:$99048*0.5</t>
  </si>
  <si>
    <t>202602_保2A14入_運費補助金:$154514*0.5</t>
  </si>
  <si>
    <t>202602_保2A14入_運費補助金:$2192571*0.5</t>
  </si>
  <si>
    <t>202602_保3A5入+保溫杯_運費補助金:$456686*0.5</t>
  </si>
  <si>
    <t>202602_魚翅干貝_運費補助金:$21307*0.5</t>
  </si>
  <si>
    <t>202602_龍蝦魚翅干貝_運費補助金:$2042*0.5</t>
  </si>
  <si>
    <t>202602_保4A7入_運費補助金:$39010*0.5</t>
  </si>
  <si>
    <t>202602_鯧魚炊粉_運費補助金:$8549*0.5</t>
  </si>
  <si>
    <t>202602_保1A30入_運費補助金:$5748*0.5</t>
  </si>
  <si>
    <t>202602_保2A冷凍15入_運費補助金:$109571*0.5</t>
  </si>
  <si>
    <t>202602_保2A 14入_運費補助金:$97448*0.5</t>
  </si>
  <si>
    <t>2026/02_耗材/派工/運費</t>
  </si>
  <si>
    <t>合約_固定</t>
  </si>
  <si>
    <t>2026/02_付費報表訂閱</t>
  </si>
  <si>
    <t>運費</t>
  </si>
  <si>
    <t>2026/02_冷凍運費</t>
  </si>
  <si>
    <t>2026/03運費(客編11290210)</t>
  </si>
  <si>
    <t>2026/03_常溫運費</t>
  </si>
  <si>
    <t>其他</t>
  </si>
  <si>
    <t>2026/02_延遲罰款</t>
  </si>
  <si>
    <t>2026/04</t>
  </si>
  <si>
    <t>2026/04_暫估_運費贊助金0.5%</t>
  </si>
  <si>
    <t>2026/04_暫估_平台服務費0.5%</t>
  </si>
  <si>
    <t>2026/04_暫估_行銷贊助金0.2%</t>
  </si>
  <si>
    <t>2026/04_暫估_活動贊助金2%</t>
  </si>
  <si>
    <t>2026/04_暫估_銷售獎勵金3%</t>
  </si>
  <si>
    <t>2026/04_暫估_第三方物流</t>
  </si>
  <si>
    <t>2026/04_暫估_行銷贊助金(賣斷)</t>
  </si>
  <si>
    <t>2026/04_暫估_耗材/派工/運費(賣斷)</t>
  </si>
  <si>
    <t>2026/03_保1A48入原味_平台服務費:$84190*0.5%</t>
  </si>
  <si>
    <t>2026/03_保1A48入_平台服務費:$269410*0.5%</t>
  </si>
  <si>
    <t>2026/03_保1A隨身袋60入原味/_平台服務費:$285571*0.5%</t>
  </si>
  <si>
    <t>2026/03_保1A口味14入_平台服務費:$126667*0.5%</t>
  </si>
  <si>
    <t>2026/03_保1A14入_平台服務費:$304000*0.5%</t>
  </si>
  <si>
    <t>2026/03_保1A14入_平台服務費:$126667*0.5%</t>
  </si>
  <si>
    <t>2026/03_保6A18入_平台服務費:$97000*0.5%</t>
  </si>
  <si>
    <t>2026/03_保5APlus60入_平台服務費:$73310*0.5%</t>
  </si>
  <si>
    <t>2026/03_保5A60入_平台服務費:$733095*0.5%</t>
  </si>
  <si>
    <t>2026/03_保5A6入_平台服務費:$228000*0.5%</t>
  </si>
  <si>
    <t>2026/03_保7A飲14入_平台服務費:$104190*0.5%</t>
  </si>
  <si>
    <t>2026/03_保2A1入_平台服務費:$10190*0.5%</t>
  </si>
  <si>
    <t>2026/03_保2A/保2A60入_平台服務費:$3000000*0.5%</t>
  </si>
  <si>
    <t>2026/03_保2A60入 _平台服務費:$148571*0.5%</t>
  </si>
  <si>
    <t>2026/03_保2A14入_平台服務費:$103010*0.5%</t>
  </si>
  <si>
    <t>2026/03_保2A14入_平台服務費:$3520295*0.5%</t>
  </si>
  <si>
    <t>2026/03_保2A14入_平台服務費:$73086*0.5%</t>
  </si>
  <si>
    <t>2026/03_保3A5入/+保溫杯_平台服務費:$329143*0.5%</t>
  </si>
  <si>
    <t>2026/03_保4A7入_平台服務費:$48762*0.5%</t>
  </si>
  <si>
    <t>2026/03_保1A30入_平台服務費:$172429*0.5%</t>
  </si>
  <si>
    <t>2026/03_保2A冷凍/15入_平台服務費:$37143*0.5%</t>
  </si>
  <si>
    <t>2026/03_保1A48入原味_運費贊助金:$84190*0.5%</t>
  </si>
  <si>
    <t>2026/03_保1A48入_運費贊助金:$269410*0.5%</t>
  </si>
  <si>
    <t>2026/03_保1A隨身袋60入原味/_運費贊助金:$285571*0.5%</t>
  </si>
  <si>
    <t>2026/03_保1A口味14入_運費贊助金:$126667*0.5%</t>
  </si>
  <si>
    <t>2026/03_保1A14入_運費贊助金:$304000*0.5%</t>
  </si>
  <si>
    <t>2026/03_保1A14入_運費贊助金:$126667*0.5%</t>
  </si>
  <si>
    <t>2026/03_保6A18入_運費贊助金:$97000*0.5%</t>
  </si>
  <si>
    <t>2026/03_保5APlus60入_運費贊助金:$73310*0.5%</t>
  </si>
  <si>
    <t>2026/03_保5A60入_運費贊助金:$733095*0.5%</t>
  </si>
  <si>
    <t>2026/03_保5A6入_運費贊助金:$228000*0.5%</t>
  </si>
  <si>
    <t>2026/03_保7A飲14入_運費贊助金:$104190*0.5%</t>
  </si>
  <si>
    <t>2026/03_保2A1入_運費贊助金:$10190*0.5%</t>
  </si>
  <si>
    <t>2026/03_保2A/保2A60入_運費贊助金:$3000000*0.5%</t>
  </si>
  <si>
    <t>2026/03_保2A60入 _運費贊助金:$148571*0.5%</t>
  </si>
  <si>
    <t>2026/03_保2A14入_運費贊助金:$103010*0.5%</t>
  </si>
  <si>
    <t>2026/03_保2A14入_運費贊助金:$3520295*0.5%</t>
  </si>
  <si>
    <t>2026/03_保2A14入_運費贊助金:$73086*0.5%</t>
  </si>
  <si>
    <t>2026/03_保3A5入/+保溫杯_運費贊助金:$329143*0.5%</t>
  </si>
  <si>
    <t>2026/03_保4A7入_運費贊助金:$48762*0.5%</t>
  </si>
  <si>
    <t>2026/03_保1A30入_運費贊助金:$172429*0.5%</t>
  </si>
  <si>
    <t>2026/03_保2A冷凍/15入_運費贊助金:$37143*0.5%</t>
  </si>
  <si>
    <t>2026/03_耗材/派工/運費</t>
  </si>
  <si>
    <t>2026/02_保2A常溫/60入_行銷贊助金</t>
  </si>
  <si>
    <t>2026/02_保2A25入+250g_行銷贊助金</t>
  </si>
  <si>
    <t>2026/03_傑利鼠牛肉炒麵3入/詹姆士燴飯 1入_第三方物流</t>
  </si>
  <si>
    <t>2026/03_傑利鼠牛肉炒麵3入x10盒_第三方物流</t>
  </si>
  <si>
    <t>2026/03_傑利鼠湯米詹姆士燴飯任選口味_第三方物流</t>
  </si>
  <si>
    <t>2026/03_贈傑利鼠湯米詹姆士黑胡椒豬燴飯(1入)_第三方物流</t>
  </si>
  <si>
    <t>2026/03_傑利鼠牛肉炒麵3入/詹姆士燴飯 1入 _銷售獎勵金:$325540*3%</t>
  </si>
  <si>
    <t>2026/03_傑利鼠牛肉炒麵3入x10盒_銷售獎勵金:$123412*3%</t>
  </si>
  <si>
    <t>2026/03_傑利鼠詹姆士燴飯任選口味_銷售獎勵金:$5167*3%</t>
  </si>
  <si>
    <t>2026/03_傑利鼠牛肉炒麵3入/詹姆士燴飯 1入_活動贊助金:$325540*2%</t>
  </si>
  <si>
    <t>2026/03_傑利鼠牛肉炒麵3入x10盒_活動贊助金:$123412*2%</t>
  </si>
  <si>
    <t>2026/03_傑利鼠湯米詹姆士燴飯任選口味_活動贊助金:$5167*2%</t>
  </si>
  <si>
    <t>2026/03_傑利鼠牛肉炒麵3入/詹姆士燴飯 1入 _平台服務費:$325540*0.5%</t>
  </si>
  <si>
    <t>2026/03_傑利鼠牛肉炒麵3入x10盒_平台服務費:$123412*0.5%</t>
  </si>
  <si>
    <t>2026/03_傑利鼠詹姆士燴飯任選口味_平台服務費:$5167*0.5%</t>
  </si>
  <si>
    <t>2026/03_傑利鼠牛肉炒麵3入/詹姆士燴飯 1入 _行銷贊助金:$325540*0.2%</t>
  </si>
  <si>
    <t>2026/03_傑利鼠牛肉炒麵3入x10盒_行銷贊助金:$123412*0.2%</t>
  </si>
  <si>
    <t>2026/03_傑利鼠詹姆士燴飯任選口味_行銷贊助金:$5167*0.2%</t>
  </si>
  <si>
    <t>2026/04_暫估_動態密碼鎖租賃費(甲配)</t>
  </si>
  <si>
    <t>2026/04_暫估_付費報表訂閱(甲配)</t>
  </si>
  <si>
    <t>2026/04_暫估_付費報表訂閱(賣斷)</t>
  </si>
  <si>
    <t>2026/03_付費報表訂閱</t>
  </si>
  <si>
    <t>2026/04_常溫運費</t>
  </si>
  <si>
    <t>2026/03_延遲罰款</t>
  </si>
  <si>
    <t>2026/05</t>
  </si>
  <si>
    <t>2026/05_暫估_運費贊助金0.5%</t>
  </si>
  <si>
    <t>2026/05_暫估_平台服務費0.5%</t>
  </si>
  <si>
    <t>2026/05_暫估_行銷贊助金0.2%</t>
  </si>
  <si>
    <t>2026/05_暫估_活動贊助金2%</t>
  </si>
  <si>
    <t>2026/05_暫估_銷售獎勵金3%</t>
  </si>
  <si>
    <t>2026/05_暫估_第三方物流</t>
  </si>
  <si>
    <t>2026/05_暫估_動態密碼鎖租賃費(甲配)</t>
  </si>
  <si>
    <t>2026/05_暫估_付費報表訂閱(甲配)</t>
  </si>
  <si>
    <t>2026/05_暫估_付費報表訂閱(賣斷)</t>
  </si>
  <si>
    <t>2026/05_暫估_行銷贊助金(賣斷)</t>
  </si>
  <si>
    <t>2026/05_暫估_耗材/派工/運費(賣斷)</t>
  </si>
  <si>
    <t>2026/05_常溫運費</t>
  </si>
  <si>
    <t>2026/03_商品廣告費(聯盟行銷費)_行銷贊助金</t>
  </si>
  <si>
    <t>2026/04_傑利鼠牛肉炒麵3入/詹姆士燴飯1入 _第三方物流</t>
  </si>
  <si>
    <t>2026/04_四神湯x3盒_第三方物流</t>
  </si>
  <si>
    <t>2026/04_湯粥(6人份)x3盒_第三方物流</t>
  </si>
  <si>
    <t>2026/04_湯麵(6人份)x3盒_第三方物流</t>
  </si>
  <si>
    <t>2026/04_保2A禮盒冷凍/15入_第三方物流</t>
  </si>
  <si>
    <t>2026/04_魚翅蛋黃香菇粽(2入)_第三方物流</t>
  </si>
  <si>
    <t>2026/04_保4A冷凍/15入_第三方物流</t>
  </si>
  <si>
    <t>2026/04_櫻花蝦蛋黃香菇粽(4入)+四神湯_第三方物流</t>
  </si>
  <si>
    <t>2026/04_櫻花蝦蛋黃香菇粽(4入)x2盒_第三方物流</t>
  </si>
  <si>
    <t>2026/04_傑利鼠牛肉炒麵3入/詹姆士燴飯1入 _銷售獎勵金:$290967*3%</t>
  </si>
  <si>
    <t>2026/04_四神湯x3盒_銷售獎勵金:$7877*3%</t>
  </si>
  <si>
    <t>2026/04_湯粥(6人份)x3盒_銷售獎勵金:$1907*3%</t>
  </si>
  <si>
    <t>2026/04_湯麵(6人份)x3盒_銷售獎勵金:$1644*3%</t>
  </si>
  <si>
    <t>2026/04_保2A禮盒冷凍/15入_銷售獎勵金:$1041*3%</t>
  </si>
  <si>
    <t>2026/04_魚翅蛋黃香菇粽(2入)_銷售獎勵金:$4177*3%</t>
  </si>
  <si>
    <t>2026/04_保4A冷凍/15入_銷售獎勵金:$2331*3%</t>
  </si>
  <si>
    <t>2026/04_櫻花蝦蛋黃香菇粽(4入)+四神湯_銷售獎勵金:$1175*3%</t>
  </si>
  <si>
    <t>2026/04_櫻花蝦蛋黃香菇粽(4入)x2盒_銷售獎勵金:$1175*3%</t>
  </si>
  <si>
    <t>2026/04_傑利鼠牛肉炒麵3入/詹姆士燴飯1入 _活動贊助金:$290967*2%</t>
  </si>
  <si>
    <t>2026/04_四神湯x3盒_活動贊助金:$7877*2%</t>
  </si>
  <si>
    <t>2026/04_湯粥(6人份)x3盒_活動贊助金:$1907*2%</t>
  </si>
  <si>
    <t>2026/04_湯麵(6人份)x3盒_活動贊助金:$1644*2%</t>
  </si>
  <si>
    <t>2026/04_保2A禮盒冷凍/15入_活動贊助金:$1041*2%</t>
  </si>
  <si>
    <t>2026/04_魚翅蛋黃香菇粽(2入)_活動贊助金:$4177*2%</t>
  </si>
  <si>
    <t>2026/04_保4A冷凍/15入_活動贊助金:$2331*2%</t>
  </si>
  <si>
    <t>2026/04_櫻花蝦蛋黃香菇粽(4入)+四神湯_活動贊助金:$1175*2%</t>
  </si>
  <si>
    <t>2026/04_櫻花蝦蛋黃香菇粽(4入)x2盒_活動贊助金:$1175*2%</t>
  </si>
  <si>
    <t>2026/04_傑利鼠牛肉炒麵3入/詹姆士燴飯1入 _平台服務費:$290967*0.5%</t>
  </si>
  <si>
    <t>2026/04_四神湯x3盒_平台服務費:$7877*0.5%</t>
  </si>
  <si>
    <t>2026/04_湯粥(6人份)x3盒_平台服務費:$1907*0.5%</t>
  </si>
  <si>
    <t>2026/04_湯麵(6人份)x3盒_平台服務費:$1644*0.5%</t>
  </si>
  <si>
    <t>2026/04_保2A禮盒冷凍/15入_平台服務費:$1041*0.5%</t>
  </si>
  <si>
    <t>2026/04_魚翅蛋黃香菇粽(2入)_平台服務費:$4177*0.5%</t>
  </si>
  <si>
    <t>2026/04_保4A冷凍/15入_平台服務費:$2331*0.5%</t>
  </si>
  <si>
    <t>2026/04_櫻花蝦蛋黃香菇粽(4入)+四神湯_平台服務費:$1175*0.5%</t>
  </si>
  <si>
    <t>2026/04_櫻花蝦蛋黃香菇粽(4入)x2盒_平台服務費:$1175*0.5%</t>
  </si>
  <si>
    <t>2026/04_傑利鼠牛肉炒麵3入/詹姆士燴飯1入 _行銷贊助金:$290967*0.2%</t>
  </si>
  <si>
    <t>2026/04_四神湯x3盒_行銷贊助金:$7877*0.2%</t>
  </si>
  <si>
    <t>2026/04_湯粥(6人份)x3盒_行銷贊助金:$1907*0.2%</t>
  </si>
  <si>
    <t>2026/04_湯麵(6人份)x3盒_行銷贊助金:$1644*0.2%</t>
  </si>
  <si>
    <t>2026/04_保2A禮盒冷凍/15入_行銷贊助金:$1041*0.2%</t>
  </si>
  <si>
    <t>2026/04_魚翅蛋黃香菇粽(2入)_行銷贊助金:$4177*0.2%</t>
  </si>
  <si>
    <t>2026/04_保4A冷凍/15入_行銷贊助金:$2331*0.2%</t>
  </si>
  <si>
    <t>2026/04_櫻花蝦蛋黃香菇粽(4入)+四神湯_行銷贊助金:$1175*0.2%</t>
  </si>
  <si>
    <t>2026/04_櫻花蝦蛋黃香菇粽(4入)x2盒_行銷贊助金:$1175*0.2%</t>
  </si>
  <si>
    <t>2026/04_延遲罰款</t>
  </si>
  <si>
    <t>2026/04_付費報表訂閱</t>
  </si>
  <si>
    <t>2026/04_保1A隨身袋60入原味//_平台服務費:$552105*0.5%</t>
  </si>
  <si>
    <t>2026/04_保1A禮盒14入_平台服務費:$25333*0.5%</t>
  </si>
  <si>
    <t>2026/04_保5A6_平台服務費:$81429*0.5%</t>
  </si>
  <si>
    <t>2026/04_保7A飲14入_平台服務費:$197962*0.5%</t>
  </si>
  <si>
    <t>2026/04_保2A/保2A60入 _平台服務費:$3300000*0.5%</t>
  </si>
  <si>
    <t>2026/04_保2A60入_平台服務費:$198095*0.5%</t>
  </si>
  <si>
    <t>2026/04_保2A14入_平台服務費:$123611*0.5%</t>
  </si>
  <si>
    <t>2026/04_保2A14入_平台服務費:$3788276*0.5%</t>
  </si>
  <si>
    <t>2026/04_保2A14入_平台服務費:$146171*0.5%</t>
  </si>
  <si>
    <t>2026/04_保3A5入/+保溫杯_平台服務費:$534857*0.5%</t>
  </si>
  <si>
    <t>2026/04_保4A7入_平台服務費:$321829*0.5%</t>
  </si>
  <si>
    <t>2026/04_保1A隨身袋60入原味//_運費贊助金:$552105*0.5%</t>
  </si>
  <si>
    <t>2026/04_保1A禮盒14入_運費贊助金:$25333*0.5%</t>
  </si>
  <si>
    <t>2026/04_保5A6_運費贊助金:$81429*0.5%</t>
  </si>
  <si>
    <t>2026/04_保7A飲14入_運費贊助金:$197962*0.5%</t>
  </si>
  <si>
    <t>2026/04_保2A/保2A60入 _運費贊助金:$3300000*0.5%</t>
  </si>
  <si>
    <t>2026/04_保2A60入_運費贊助金:$198095*0.5%</t>
  </si>
  <si>
    <t>2026/04_保2A14入_運費贊助金:$123611*0.5%</t>
  </si>
  <si>
    <t>2026/04_保2A14入_運費贊助金:$3788276*0.5%</t>
  </si>
  <si>
    <t>2026/04_保2A14入_運費贊助金:$146171*0.5%</t>
  </si>
  <si>
    <t>2026/04_保3A5入/+保溫杯_運費贊助金:$534857*0.5%</t>
  </si>
  <si>
    <t>2026/04_保4A7入_運費贊助金:$321829*0.5%</t>
  </si>
  <si>
    <t>2026/03_保2A25入+250g_行銷贊助金</t>
  </si>
  <si>
    <t>贈品</t>
  </si>
  <si>
    <t>Y25</t>
  </si>
  <si>
    <t>2025/03</t>
  </si>
  <si>
    <t>EC</t>
  </si>
  <si>
    <t>行銷贈品</t>
  </si>
  <si>
    <t>通路_變動</t>
  </si>
  <si>
    <t>2025/02_品條派工</t>
  </si>
  <si>
    <t>2025/02_付費報表訂閱</t>
  </si>
  <si>
    <t>2025/02_保1A30入_運費贊助金:$574,762*0.5%</t>
  </si>
  <si>
    <t>2025/02_保1A無糖14入_運費贊助金:$456,000*0.5%</t>
  </si>
  <si>
    <t>2025/02_牛肉麵_運費贊助金:$7,612*0.5%</t>
  </si>
  <si>
    <t>2025/02_牛肉炒麵3入_運費贊助金:$108,800*0.5%</t>
  </si>
  <si>
    <t>2025/02_保5A60入_運費贊助金:$439,857*0.5%</t>
  </si>
  <si>
    <t>2025/02_保5A60入_運費贊助金:$293,238*0.5%</t>
  </si>
  <si>
    <t>2025/02_酸菜魚_運費贊助金:$85,571*0.5%</t>
  </si>
  <si>
    <t>2025/02_湯粥6人份_運費贊助金:$3,851*0.5%</t>
  </si>
  <si>
    <t>2025/02_保2A14入_運費贊助金:$1,461,714*0.5%</t>
  </si>
  <si>
    <t>2025/02_保2A15入_運費贊助金:$34,286*0.5%</t>
  </si>
  <si>
    <t>2025/02_保2A14入_運費贊助金:$73,086*0.5%</t>
  </si>
  <si>
    <t>2025/02_保2A60入_運費贊助金:$2,400,000*0.5%</t>
  </si>
  <si>
    <t>2025/02_保4A15入_運費贊助金:$41,143*0.5%</t>
  </si>
  <si>
    <t>2025/02_保1A30入_平台服務費:$574,762*0.5%</t>
  </si>
  <si>
    <t>2025/02_保1A無糖14入_平台服務費:$456,000*0.5%</t>
  </si>
  <si>
    <t>2025/02_牛肉麵_平台服務費:$7,612*0.5%</t>
  </si>
  <si>
    <t>2025/02_牛肉炒麵3入_平台服務費:$108,800*0.5%</t>
  </si>
  <si>
    <t>2025/02_保5A60入_平台服務費:$439,857*0.5%</t>
  </si>
  <si>
    <t>2025/02_保5A60入_平台服務費:$293,238*0.5%</t>
  </si>
  <si>
    <t>2025/02_酸菜魚_平台服務費:$85,571*0.5%</t>
  </si>
  <si>
    <t>2025/02_湯粥6人份_平台服務費:$3,851*0.5%</t>
  </si>
  <si>
    <t>2025/02_保2A14入_平台服務費:$1,461,714*0.5%</t>
  </si>
  <si>
    <t>2025/02_保2A15入_平台服務費:$34,286*0.5%</t>
  </si>
  <si>
    <t>2025/02_保2A60入_平台服務費:$2,142,857*0.5%</t>
  </si>
  <si>
    <t>2025/02_保2A14入_平台服務費:$73,086*0.5%</t>
  </si>
  <si>
    <t>2025/02_保2A60入_平台服務費:$257,143*0.5%</t>
  </si>
  <si>
    <t>2025/02_保4A15入_平台服務費:$41,143*0.5%</t>
  </si>
  <si>
    <t>2025/02_保1A14入_行銷贊助金</t>
  </si>
  <si>
    <t>2025/02_保1A30入_行銷贊助金</t>
  </si>
  <si>
    <t>2025/02_酸菜魚_行銷贊助金</t>
  </si>
  <si>
    <t>2025/02_保5A6入_行銷贊助金</t>
  </si>
  <si>
    <t>2025/02_保5A60入_行銷贊助金</t>
  </si>
  <si>
    <t>2025/02_保2A14入_行銷贊助金</t>
  </si>
  <si>
    <t>2025/02_保2A60入_行銷贊助金</t>
  </si>
  <si>
    <t>2025/02_保2A珍藏禮盒_行銷贊助金</t>
  </si>
  <si>
    <t>2025/02_保3A5入_行銷贊助金</t>
  </si>
  <si>
    <t>2025/02_牛肉炒麵3入_行銷贊助金:$599,875*0.2%</t>
  </si>
  <si>
    <t>2025/02_亮采禮盒_品條派工</t>
  </si>
  <si>
    <t>2025/02_亮采禮盒_寄倉分攤運費</t>
  </si>
  <si>
    <t>2025/02_亮采禮盒_寄倉倉租費(EC)</t>
  </si>
  <si>
    <t>2025/02_牛肉炒麵3入_平台服務費:$599,875*0.5%</t>
  </si>
  <si>
    <t>通路_固定</t>
  </si>
  <si>
    <t>2025/02_商談未回罰款(晚於D+2)</t>
  </si>
  <si>
    <t>2025/02_延遲罰款(牛肉炒麵)</t>
  </si>
  <si>
    <t>2025/02_牛肉炒麵3入_第三方物流運費</t>
  </si>
  <si>
    <t>2025/02_牛肉炒麵3入_活動贊助金(網路):$599,875*2%</t>
  </si>
  <si>
    <t>2025/02_亮采禮盒_分攤包裝材料費</t>
  </si>
  <si>
    <t>2025/02_牛肉炒麵3入_銷售獎勵金:$599,875*3%</t>
  </si>
  <si>
    <t>小一交通_2025/03運費</t>
  </si>
  <si>
    <t>小二交通_2025/03運費_冷凍</t>
  </si>
  <si>
    <t>小三交通_2025/03常溫運費</t>
  </si>
  <si>
    <t>2025/04_平台投廣儲值</t>
  </si>
  <si>
    <t>2025/04</t>
  </si>
  <si>
    <t>DM</t>
  </si>
  <si>
    <t>2025/05_平台投廣儲值</t>
  </si>
  <si>
    <t>2025/03_品條派工</t>
  </si>
  <si>
    <t>2025/03_付費報表訂閱</t>
  </si>
  <si>
    <t>2025/03_牛肉炒麵(3入)_運費贊助金:$95,200*0.5%</t>
  </si>
  <si>
    <t>2025/03_保5A60入_運費贊助金:$293,238*0.5%</t>
  </si>
  <si>
    <t>2025/03_湯粥(6人份)_運費贊助金:$7,703*0.5%</t>
  </si>
  <si>
    <t>2025/03_湯麵(6人份)_運費贊助金:$6,419*0.5%</t>
  </si>
  <si>
    <t>2025/03_保2A60入_運費贊助金:$2,014,286*0.5%</t>
  </si>
  <si>
    <t>2025/03_保2A14入_運費贊助金:$103,009*0.5%</t>
  </si>
  <si>
    <t>2025/03_保2A14入_運費贊助金:$2,923,429*0.5%</t>
  </si>
  <si>
    <t>2025/03_保2A珍藏禮盒_運費贊助金:$239,771*0.5%</t>
  </si>
  <si>
    <t>2025/03_保3A5入_運費贊助金:$329,143*0.5%</t>
  </si>
  <si>
    <t>2025/03_保4A15入_運費贊助金:$82,286*0.5%</t>
  </si>
  <si>
    <t>2025/03_保2A15入_運費贊助金:$34,286*0.5%</t>
  </si>
  <si>
    <t>2025/03_保2A14入_運費贊助金:$73,085*0.5%</t>
  </si>
  <si>
    <t>2025/03_牛肉炒麵(3入)_平台服務費:$95,200*0.5%</t>
  </si>
  <si>
    <t>2025/03_保5A60入_平台服務費:$293,238*0.5%</t>
  </si>
  <si>
    <t>2025/03_湯粥(6人份)_平台服務費:$7,703*0.5%</t>
  </si>
  <si>
    <t>2025/03_湯麵(6人份)_平台服務費:$6,419*0.5%</t>
  </si>
  <si>
    <t>2025/03_保2A60入_平台服務費:$2,014,286*0.5%</t>
  </si>
  <si>
    <t>2025/03_保2A14入_平台服務費:$103,009*0.5%</t>
  </si>
  <si>
    <t>2025/03_保2A14入_平台服務費:$2,923,428*0.5%</t>
  </si>
  <si>
    <t>2025/03_保2A珍藏禮盒_平台服務費:$239,771*0.5%</t>
  </si>
  <si>
    <t>2025/03_保3A5入_平台服務費:$329,143*0.5%</t>
  </si>
  <si>
    <t>2025/03_保4A15入_平台服務費:$82,286*0.5%</t>
  </si>
  <si>
    <t>2025/03_保2A15入_平台服務費:$34,286*0.5%</t>
  </si>
  <si>
    <t>2025/03_保2A14入_平台服務費:$73,086*0.5%</t>
  </si>
  <si>
    <t>2025/03_保1A48入_行銷贊助金</t>
  </si>
  <si>
    <t>2025/03_保1A14入_行銷贊助金</t>
  </si>
  <si>
    <t>2025/03_保1A無糖14入_行銷贊助金</t>
  </si>
  <si>
    <t>2025/03_保5A6入_行銷贊助金</t>
  </si>
  <si>
    <t>2025/03_保5A60入_行銷贊助金</t>
  </si>
  <si>
    <t>2025/03_保3A5入_行銷贊助金</t>
  </si>
  <si>
    <t>2025/03_保1A30入_行銷贊助金</t>
  </si>
  <si>
    <t>2025/03_牛肉炒麵(3入)_行銷贊助金</t>
  </si>
  <si>
    <t>2025/03_牛肉麵_行銷贊助金</t>
  </si>
  <si>
    <t>2025/03_湯粥(6人份)_行銷贊助金</t>
  </si>
  <si>
    <t>2025/03_湯麵(6人份)_行銷贊助金</t>
  </si>
  <si>
    <t>2025/03_保2A60入_行銷贊助金</t>
  </si>
  <si>
    <t>2025/03_保2A賦活青春禮盒_行銷贊助金</t>
  </si>
  <si>
    <t>2025/03_保2A14入_行銷贊助金</t>
  </si>
  <si>
    <t>2025/03_保2A珍藏禮盒_行銷贊助金</t>
  </si>
  <si>
    <t>2025/03_保2A15入_行銷贊助金</t>
  </si>
  <si>
    <t>2025/03_牛肉炒麵3入_行銷贊助金</t>
  </si>
  <si>
    <t>2025/03_牛肉炒麵3入_行銷贊助金:$761,443*0.2%</t>
  </si>
  <si>
    <t>2025/03_牛肉炒麵3入_第三方物流運費</t>
  </si>
  <si>
    <t>2025/03_牛肉炒麵3入_活動贊助金(網路):$761,443*2%</t>
  </si>
  <si>
    <t>端架</t>
  </si>
  <si>
    <t>2025/03_牛肉炒麵3入_3/18超人氣直播</t>
  </si>
  <si>
    <t>2025/03_亮采禮盒_分攤包裝材料費</t>
  </si>
  <si>
    <t>2025/03_牛肉炒麵3入_銷售獎勵金:$761,443*3%</t>
  </si>
  <si>
    <t>2025/03_牛肉炒麵延遲罰款(SAP系統更新無法匯單)</t>
  </si>
  <si>
    <t>2025/03_亮采禮盒_寄倉分攤運費</t>
  </si>
  <si>
    <t>2025/03_亮采禮盒_寄倉倉租費(EC)</t>
  </si>
  <si>
    <t>2025/03_牛肉炒麵3入_平台服務費:$761,443*0.5%</t>
  </si>
  <si>
    <t>2025/03_牛肉炒麵3入幣</t>
  </si>
  <si>
    <t>小四交通_2025/04運費(客編11290210)</t>
  </si>
  <si>
    <t>小三交通_2025/04運費</t>
  </si>
  <si>
    <t>小二交通_2025/04冷凍運費</t>
  </si>
  <si>
    <t>小五交通_2024/04</t>
  </si>
  <si>
    <t>2025/05</t>
  </si>
  <si>
    <t>小三交通_2025/05運費</t>
  </si>
  <si>
    <t>小二交通_2025/05冷凍運費</t>
  </si>
  <si>
    <t>2025/04_退貨運費</t>
  </si>
  <si>
    <t>2025/04_付費報表訂閱</t>
  </si>
  <si>
    <t>2025/04_牛肉炒麵(3入)_運費贊助金:$95,200*0.5%</t>
  </si>
  <si>
    <t>2025/04_詹姆士燴飯_運費贊助金:$16,457*0.5%</t>
  </si>
  <si>
    <t>2025/04_牛肉麵_運費贊助金:$5,074*0.5%</t>
  </si>
  <si>
    <t>2025/04_冰糖豬腳麵線_運費贊助金:$284,952*0.5%</t>
  </si>
  <si>
    <t>2025/04_保6A18入_運費贊助金:$109,143*0.5%</t>
  </si>
  <si>
    <t>2025/04_保5A60入_運費贊助金:$293,238*0.5%</t>
  </si>
  <si>
    <t>2025/04_湯粥(6人份)_運費贊助金:$7,703*0.5%</t>
  </si>
  <si>
    <t>2025/04_湯麵(6人份)_運費贊助金:$7,703*0.5%</t>
  </si>
  <si>
    <t>2025/04_保2A60入_運費贊助金:$1,542,857*0.5%</t>
  </si>
  <si>
    <t>2025/04_保2A60入_運費贊助金:$297,143*0.5%</t>
  </si>
  <si>
    <t>2025/04_保2A14入_運費贊助金:$200,869*0.5%</t>
  </si>
  <si>
    <t>2025/04_保2A14入_運費贊助金:$2,679,810*0.5%</t>
  </si>
  <si>
    <t>2025/04_保2A珍藏禮盒_運費贊助金:$179,828*0.5%</t>
  </si>
  <si>
    <t>2025/04_保3A5入_運費贊助金:$82,286*0.5%</t>
  </si>
  <si>
    <t>2025/04_保4A15入_運費贊助金:$82,286*0.5%</t>
  </si>
  <si>
    <t>2025/04_保2A15入_運費贊助金:$111,428*0.5%</t>
  </si>
  <si>
    <t>2025/04_保2A14入_運費贊助金:$48,724*0.5%</t>
  </si>
  <si>
    <t>2025/04_牛肉炒麵(3入)_平台服務費:$95,200*0.5%</t>
  </si>
  <si>
    <t>2025/04_詹姆士燴飯_平台服務費:$16,457*0.5%</t>
  </si>
  <si>
    <t>2025/04_牛肉麵_平台服務費:$5,074*0.5%</t>
  </si>
  <si>
    <t>2025/04_冰糖豬腳麵線_平台服務費:$284,952*0.5%</t>
  </si>
  <si>
    <t>2025/04_保6A18入_平台服務費:$109,143*0.5%</t>
  </si>
  <si>
    <t>2025/04_保5A60入_平台服務費:$293238*0.5%</t>
  </si>
  <si>
    <t>2025/04_湯粥(6人份)_平台服務費:$7,703*0.5%</t>
  </si>
  <si>
    <t>2025/04_湯麵(6人份)_平台服務費:$7,703*0.5%</t>
  </si>
  <si>
    <t>2025/04_保2A60入_平台服務費:$1,542,857*0.5%</t>
  </si>
  <si>
    <t>2025/04_保2A60入_平台服務費:$297,143*0.5%</t>
  </si>
  <si>
    <t>2025/04_保2A14入_平台服務費:$200,869*0.5%</t>
  </si>
  <si>
    <t>2025/04_保2A14入_平台服務費:$2,679,809*0.5%</t>
  </si>
  <si>
    <t>2025/04_保2A珍藏禮盒_平台服務費:$179,829*0.5%</t>
  </si>
  <si>
    <t>2025/04_保3A5入_平台服務費:$82,286*0.5%</t>
  </si>
  <si>
    <t>2025/04_保4A15入_平台服務費:$82,286*0.5%</t>
  </si>
  <si>
    <t>2025/04_保2A15入_平台服務費:$111,428*0.5%</t>
  </si>
  <si>
    <t>2025/04_保2A14入_平台服務費:$48,724*0.5%</t>
  </si>
  <si>
    <t>2025/04_牛肉炒麵(3入)_行銷贊助金</t>
  </si>
  <si>
    <t>2025/04_湯麵(6人份)_行銷贊助金</t>
  </si>
  <si>
    <t>2025/04_保2A60入_行銷贊助金</t>
  </si>
  <si>
    <t>2025/04_保2A青春禮盒_行銷贊助金</t>
  </si>
  <si>
    <t>2025/04_保2A14入_行銷贊助金</t>
  </si>
  <si>
    <t>2025/04_保2A珍藏禮盒_行銷贊助金</t>
  </si>
  <si>
    <t>2025/04_保4A15入_行銷贊助金</t>
  </si>
  <si>
    <t>2025/04_保2A15入_行銷贊助金</t>
  </si>
  <si>
    <t>2025/04_保1A48入_行銷贊助金</t>
  </si>
  <si>
    <t>2025/04_保1A14入_行銷贊助金</t>
  </si>
  <si>
    <t>2025/04_保5A6入_行銷贊助金</t>
  </si>
  <si>
    <t>2025/04_保5A60入_行銷贊助金</t>
  </si>
  <si>
    <t>2025/04_保3A5入_行銷贊助金</t>
  </si>
  <si>
    <t>2025/04_預購簡訊費用</t>
  </si>
  <si>
    <t>2025/04_牛肉炒麵3入_行銷贊助金:$531,116*0.2%</t>
  </si>
  <si>
    <t>2025/04_詹姆士燴飯_行銷贊助金:$23,347*0.2%</t>
  </si>
  <si>
    <t>2025/04_牛肉炒麵3入_第三方物流運費</t>
  </si>
  <si>
    <t>2025/04_詹姆士燴飯_第三方物流運費</t>
  </si>
  <si>
    <t>2025/04_牛肉炒麵3入_平台服務費:$533,116*0.5%</t>
  </si>
  <si>
    <t>2025/04_詹姆士燴飯_平台服務費:$23,347*0.5%</t>
  </si>
  <si>
    <t>2025/04_耗材</t>
  </si>
  <si>
    <t>2025/04_牛肉炒麵3入_活動贊助金(網路):$533,116*2%</t>
  </si>
  <si>
    <t>2025/04_詹姆士燴飯_活動贊助金(網路):$23347*2%</t>
  </si>
  <si>
    <t>2025/04_牛肉炒麵3入_銷售贊助金:$533,116*3%</t>
  </si>
  <si>
    <t>2025/04_詹姆士燴飯_銷售贊助金:$23,347*3%</t>
  </si>
  <si>
    <t>2025/04_牛肉炒麵3入_行銷贊助金</t>
  </si>
  <si>
    <t>小一交通_2025/05運費</t>
  </si>
  <si>
    <t>小六交通_2025/05運費</t>
  </si>
  <si>
    <t>2025/06_平台投廣儲值</t>
  </si>
  <si>
    <t>小五交通_2024/05</t>
  </si>
  <si>
    <t>列標籤</t>
  </si>
  <si>
    <t>總計</t>
  </si>
  <si>
    <t>欄標籤</t>
  </si>
  <si>
    <t>(全部)</t>
  </si>
  <si>
    <t>金額合計</t>
  </si>
  <si>
    <t>通路／費用分類原生 PivotTable</t>
  </si>
  <si>
    <t>月份／通路原生 PivotTable</t>
  </si>
  <si>
    <t>原生 PivotTable 使用說明</t>
  </si>
  <si>
    <t>本檔由 Excel 原生 PivotCache 建立。更新 Pivot_Source 資料後，請按「資料＞全部重新整理」。</t>
  </si>
  <si>
    <t>來源表：tblPivotSource；請勿更改欄位名稱。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</si>
</sst>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siang-Hsun Wu" refreshedDate="46214.785779861108" createdVersion="8" refreshedVersion="8" minRefreshableVersion="3" recordCount="629" xr:uid="{D48C88A6-79CD-4B64-8FD6-E0E671FD31F2}">
  <cacheSource type="worksheet">
    <worksheetSource ref="A1:I630" sheet="Pivot_Source"/>
  </cacheSource>
  <cacheFields count="9">
    <cacheField name="年度" numFmtId="0">
      <sharedItems/>
    </cacheField>
    <cacheField name="月份" numFmtId="0">
      <sharedItems count="6">
        <s v="2026/03"/>
        <s v="2026/04"/>
        <s v="2026/05"/>
        <s v="2025/03"/>
        <s v="2025/04"/>
        <s v="2025/05"/>
      </sharedItems>
    </cacheField>
    <cacheField name="通路" numFmtId="0">
      <sharedItems count="2">
        <s v="A"/>
        <s v="EC"/>
      </sharedItems>
    </cacheField>
    <cacheField name="通路中心" numFmtId="0">
      <sharedItems/>
    </cacheField>
    <cacheField name="分類" numFmtId="0">
      <sharedItems count="11">
        <s v="活動_變動"/>
        <s v="合約_變動"/>
        <s v="合約_固定"/>
        <s v="運費"/>
        <s v="其他"/>
        <s v="贈品"/>
        <s v="行銷贈品"/>
        <s v="通路_變動"/>
        <s v="通路_固定"/>
        <s v="DM"/>
        <s v="端架"/>
      </sharedItems>
    </cacheField>
    <cacheField name="金額" numFmtId="0">
      <sharedItems containsSemiMixedTypes="0" containsString="0" containsNumber="1" containsInteger="1" minValue="-61628" maxValue="135471"/>
    </cacheField>
    <cacheField name="文件號碼" numFmtId="0">
      <sharedItems containsSemiMixedTypes="0" containsString="0" containsNumber="1" containsInteger="1" minValue="100029275" maxValue="5100003266"/>
    </cacheField>
    <cacheField name="G_L科目" numFmtId="0">
      <sharedItems containsSemiMixedTypes="0" containsString="0" containsNumber="1" containsInteger="1" minValue="6271011" maxValue="6271022"/>
    </cacheField>
    <cacheField name="內文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9">
  <r>
    <s v="Y26"/>
    <x v="0"/>
    <x v="0"/>
    <s v="EC-1"/>
    <x v="0"/>
    <n v="4"/>
    <n v="100029275"/>
    <n v="6271011"/>
    <s v="202602_傑利鼠湯米 詹姆士燴飯任選_行銷贊助金"/>
  </r>
  <r>
    <s v="Y26"/>
    <x v="0"/>
    <x v="0"/>
    <s v="EC-1"/>
    <x v="0"/>
    <n v="-4"/>
    <n v="100029275"/>
    <n v="6271011"/>
    <s v="(產品別重分類)202602_傑利鼠湯米 詹姆士燴飯任選_行銷贊助金"/>
  </r>
  <r>
    <s v="Y26"/>
    <x v="0"/>
    <x v="0"/>
    <s v="EC-1"/>
    <x v="0"/>
    <n v="1619"/>
    <n v="5100001979"/>
    <n v="6271011"/>
    <s v="2026/02_保1A48入 _行銷贊助金"/>
  </r>
  <r>
    <s v="Y26"/>
    <x v="0"/>
    <x v="0"/>
    <s v="EC-1"/>
    <x v="0"/>
    <n v="720"/>
    <n v="5100001979"/>
    <n v="6271011"/>
    <s v="2026/02_保1A48入_行銷贊助金"/>
  </r>
  <r>
    <s v="Y26"/>
    <x v="0"/>
    <x v="0"/>
    <s v="EC-1"/>
    <x v="0"/>
    <n v="869"/>
    <n v="5100001979"/>
    <n v="6271011"/>
    <s v="2026/02_保1A隨身袋60入_行銷贊助金"/>
  </r>
  <r>
    <s v="Y26"/>
    <x v="0"/>
    <x v="0"/>
    <s v="EC-1"/>
    <x v="0"/>
    <n v="1269"/>
    <n v="5100001979"/>
    <n v="6271011"/>
    <s v="2026/02_保1A14入_行銷贊助金"/>
  </r>
  <r>
    <s v="Y26"/>
    <x v="0"/>
    <x v="0"/>
    <s v="EC-1"/>
    <x v="0"/>
    <n v="2088"/>
    <n v="5100001979"/>
    <n v="6271011"/>
    <s v="2026/02_保1A14入_行銷贊助金"/>
  </r>
  <r>
    <s v="Y26"/>
    <x v="0"/>
    <x v="0"/>
    <s v="EC-1"/>
    <x v="0"/>
    <n v="1627"/>
    <n v="5100001979"/>
    <n v="6271011"/>
    <s v="2026/02_保1A14入_行銷贊助金"/>
  </r>
  <r>
    <s v="Y26"/>
    <x v="0"/>
    <x v="0"/>
    <s v="EC-1"/>
    <x v="0"/>
    <n v="387"/>
    <n v="5100001979"/>
    <n v="6271011"/>
    <s v="2026/02_保6A18入_行銷贊助金"/>
  </r>
  <r>
    <s v="Y26"/>
    <x v="0"/>
    <x v="0"/>
    <s v="EC-1"/>
    <x v="0"/>
    <n v="921"/>
    <n v="5100001979"/>
    <n v="6271011"/>
    <s v="2026/02_保5APlus6入_行銷贊助金"/>
  </r>
  <r>
    <s v="Y26"/>
    <x v="0"/>
    <x v="0"/>
    <s v="EC-1"/>
    <x v="0"/>
    <n v="669"/>
    <n v="5100001979"/>
    <n v="6271011"/>
    <s v="2026/02_保5A60入_行銷贊助金"/>
  </r>
  <r>
    <s v="Y26"/>
    <x v="0"/>
    <x v="0"/>
    <s v="EC-1"/>
    <x v="0"/>
    <n v="737"/>
    <n v="5100001979"/>
    <n v="6271011"/>
    <s v="2026/02_保5A6入_行銷贊助金"/>
  </r>
  <r>
    <s v="Y26"/>
    <x v="0"/>
    <x v="0"/>
    <s v="EC-1"/>
    <x v="0"/>
    <n v="802"/>
    <n v="5100001979"/>
    <n v="6271011"/>
    <s v="2026/02_保7A飲14入_行銷贊助金"/>
  </r>
  <r>
    <s v="Y26"/>
    <x v="0"/>
    <x v="0"/>
    <s v="EC-1"/>
    <x v="0"/>
    <n v="19185"/>
    <n v="5100001979"/>
    <n v="6271011"/>
    <s v="2026/02_保2A/保2A60入 _行銷贊助金"/>
  </r>
  <r>
    <s v="Y26"/>
    <x v="0"/>
    <x v="0"/>
    <s v="EC-1"/>
    <x v="0"/>
    <n v="1143"/>
    <n v="5100001979"/>
    <n v="6271011"/>
    <s v="2026/02_保2A/60入 _行銷贊助金"/>
  </r>
  <r>
    <s v="Y26"/>
    <x v="0"/>
    <x v="0"/>
    <s v="EC-1"/>
    <x v="0"/>
    <n v="952"/>
    <n v="5100001979"/>
    <n v="6271011"/>
    <s v="2026/02_保2A/60入x2箱_行銷贊助金"/>
  </r>
  <r>
    <s v="Y26"/>
    <x v="0"/>
    <x v="0"/>
    <s v="EC-1"/>
    <x v="0"/>
    <n v="84"/>
    <n v="5100001979"/>
    <n v="6271011"/>
    <s v="2026/02_保2A14入_行銷贊助金"/>
  </r>
  <r>
    <s v="Y26"/>
    <x v="0"/>
    <x v="0"/>
    <s v="EC-1"/>
    <x v="0"/>
    <n v="6715"/>
    <n v="5100001979"/>
    <n v="6271011"/>
    <s v="2026/02_保2A/14入_行銷贊助金"/>
  </r>
  <r>
    <s v="Y26"/>
    <x v="0"/>
    <x v="0"/>
    <s v="EC-1"/>
    <x v="0"/>
    <n v="952"/>
    <n v="5100001979"/>
    <n v="6271011"/>
    <s v="2026/02_保2A14入_行銷贊助金"/>
  </r>
  <r>
    <s v="Y26"/>
    <x v="0"/>
    <x v="0"/>
    <s v="EC-1"/>
    <x v="0"/>
    <n v="549"/>
    <n v="5100001979"/>
    <n v="6271011"/>
    <s v="2026/02_保2A14入x6盒+送3盒_行銷贊助金"/>
  </r>
  <r>
    <s v="Y26"/>
    <x v="0"/>
    <x v="0"/>
    <s v="EC-1"/>
    <x v="0"/>
    <n v="335"/>
    <n v="5100001979"/>
    <n v="6271011"/>
    <s v="2026/02_保2A25入+250g _行銷贊助金"/>
  </r>
  <r>
    <s v="Y26"/>
    <x v="0"/>
    <x v="0"/>
    <s v="EC-1"/>
    <x v="0"/>
    <n v="3912"/>
    <n v="5100001979"/>
    <n v="6271011"/>
    <s v="2026/02_保3A5入/+保溫杯_行銷贊助金"/>
  </r>
  <r>
    <s v="Y26"/>
    <x v="0"/>
    <x v="0"/>
    <s v="EC-1"/>
    <x v="0"/>
    <n v="35"/>
    <n v="5100001979"/>
    <n v="6271011"/>
    <s v="2026/02_保4A7入_行銷贊助金"/>
  </r>
  <r>
    <s v="Y26"/>
    <x v="0"/>
    <x v="0"/>
    <s v="EC-1"/>
    <x v="0"/>
    <n v="717"/>
    <n v="5100001979"/>
    <n v="6271011"/>
    <s v="2026/02_保1A30入_行銷贊助金"/>
  </r>
  <r>
    <s v="Y26"/>
    <x v="0"/>
    <x v="0"/>
    <s v="EC-1"/>
    <x v="0"/>
    <n v="189"/>
    <n v="5100001979"/>
    <n v="6271011"/>
    <s v="2026/02_保2A/14入_行銷贊助金"/>
  </r>
  <r>
    <s v="Y26"/>
    <x v="0"/>
    <x v="0"/>
    <s v="EC-1"/>
    <x v="0"/>
    <n v="895"/>
    <n v="5100001980"/>
    <n v="6271011"/>
    <s v="202602_保1A48入_行銷贊助金"/>
  </r>
  <r>
    <s v="Y26"/>
    <x v="0"/>
    <x v="0"/>
    <s v="EC-1"/>
    <x v="0"/>
    <n v="150"/>
    <n v="5100001980"/>
    <n v="6271011"/>
    <s v="202602_保1A隨身袋60入_行銷贊助金"/>
  </r>
  <r>
    <s v="Y26"/>
    <x v="0"/>
    <x v="0"/>
    <s v="EC-1"/>
    <x v="0"/>
    <n v="358"/>
    <n v="5100001980"/>
    <n v="6271011"/>
    <s v="202602_保1A14入_行銷贊助金"/>
  </r>
  <r>
    <s v="Y26"/>
    <x v="0"/>
    <x v="0"/>
    <s v="EC-1"/>
    <x v="0"/>
    <n v="277"/>
    <n v="5100001980"/>
    <n v="6271011"/>
    <s v="202602_保1A14入_行銷贊助金"/>
  </r>
  <r>
    <s v="Y26"/>
    <x v="0"/>
    <x v="0"/>
    <s v="EC-1"/>
    <x v="0"/>
    <n v="1650"/>
    <n v="5100001980"/>
    <n v="6271011"/>
    <s v="202602_保1A14入_行銷贊助金"/>
  </r>
  <r>
    <s v="Y26"/>
    <x v="0"/>
    <x v="0"/>
    <s v="EC-1"/>
    <x v="0"/>
    <n v="617"/>
    <n v="5100001980"/>
    <n v="6271011"/>
    <s v="202602_保1A14入x3盒_行銷贊助金"/>
  </r>
  <r>
    <s v="Y26"/>
    <x v="0"/>
    <x v="0"/>
    <s v="EC-1"/>
    <x v="0"/>
    <n v="636"/>
    <n v="5100001980"/>
    <n v="6271011"/>
    <s v="202602_保1A14入x5盒_行銷贊助金"/>
  </r>
  <r>
    <s v="Y26"/>
    <x v="0"/>
    <x v="0"/>
    <s v="EC-1"/>
    <x v="0"/>
    <n v="670"/>
    <n v="5100001980"/>
    <n v="6271011"/>
    <s v="202602_保6A18入_行銷贊助金"/>
  </r>
  <r>
    <s v="Y26"/>
    <x v="0"/>
    <x v="0"/>
    <s v="EC-1"/>
    <x v="0"/>
    <n v="143"/>
    <n v="5100001980"/>
    <n v="6271011"/>
    <s v="202602_保5APlus6入_行銷贊助金"/>
  </r>
  <r>
    <s v="Y26"/>
    <x v="0"/>
    <x v="0"/>
    <s v="EC-1"/>
    <x v="0"/>
    <n v="245"/>
    <n v="5100001980"/>
    <n v="6271011"/>
    <s v="202602_保5APlus60入_行銷贊助金"/>
  </r>
  <r>
    <s v="Y26"/>
    <x v="0"/>
    <x v="0"/>
    <s v="EC-1"/>
    <x v="0"/>
    <n v="231"/>
    <n v="5100001980"/>
    <n v="6271011"/>
    <s v="202602_保5A60入_行銷贊助金"/>
  </r>
  <r>
    <s v="Y26"/>
    <x v="0"/>
    <x v="0"/>
    <s v="EC-1"/>
    <x v="0"/>
    <n v="178"/>
    <n v="5100001980"/>
    <n v="6271011"/>
    <s v="202602_保5A6入_行銷贊助金"/>
  </r>
  <r>
    <s v="Y26"/>
    <x v="0"/>
    <x v="0"/>
    <s v="EC-1"/>
    <x v="0"/>
    <n v="17415"/>
    <n v="5100001980"/>
    <n v="6271011"/>
    <s v="202602_保2A60入 _行銷贊助金"/>
  </r>
  <r>
    <s v="Y26"/>
    <x v="0"/>
    <x v="0"/>
    <s v="EC-1"/>
    <x v="0"/>
    <n v="2064"/>
    <n v="5100001980"/>
    <n v="6271011"/>
    <s v="202602_保2A60入 _行銷贊助金"/>
  </r>
  <r>
    <s v="Y26"/>
    <x v="0"/>
    <x v="0"/>
    <s v="EC-1"/>
    <x v="0"/>
    <n v="1011"/>
    <n v="5100001980"/>
    <n v="6271011"/>
    <s v="202602_保2A60入x2箱_行銷贊助金"/>
  </r>
  <r>
    <s v="Y26"/>
    <x v="0"/>
    <x v="0"/>
    <s v="EC-1"/>
    <x v="0"/>
    <n v="368"/>
    <n v="5100001980"/>
    <n v="6271011"/>
    <s v="202602_保2A14入_行銷贊助金"/>
  </r>
  <r>
    <s v="Y26"/>
    <x v="0"/>
    <x v="0"/>
    <s v="EC-1"/>
    <x v="0"/>
    <n v="4149"/>
    <n v="5100001980"/>
    <n v="6271011"/>
    <s v="202602_保2A14入_行銷贊助金"/>
  </r>
  <r>
    <s v="Y26"/>
    <x v="0"/>
    <x v="0"/>
    <s v="EC-1"/>
    <x v="0"/>
    <n v="762"/>
    <n v="5100001980"/>
    <n v="6271011"/>
    <s v="202602_保2A14入_行銷贊助金"/>
  </r>
  <r>
    <s v="Y26"/>
    <x v="0"/>
    <x v="0"/>
    <s v="EC-1"/>
    <x v="0"/>
    <n v="381"/>
    <n v="5100001980"/>
    <n v="6271011"/>
    <s v="202602_保2A14入x6盒+送3盒_行銷贊助金"/>
  </r>
  <r>
    <s v="Y26"/>
    <x v="0"/>
    <x v="0"/>
    <s v="EC-1"/>
    <x v="0"/>
    <n v="1571"/>
    <n v="5100001980"/>
    <n v="6271011"/>
    <s v="202602_保2A25入+250g_行銷贊助金"/>
  </r>
  <r>
    <s v="Y26"/>
    <x v="0"/>
    <x v="0"/>
    <s v="EC-1"/>
    <x v="0"/>
    <n v="762"/>
    <n v="5100001980"/>
    <n v="6271011"/>
    <s v="202602_保3A5入+保溫杯 x7盒_行銷贊助金"/>
  </r>
  <r>
    <s v="Y26"/>
    <x v="0"/>
    <x v="0"/>
    <s v="EC-1"/>
    <x v="0"/>
    <n v="1143"/>
    <n v="5100001980"/>
    <n v="6271011"/>
    <s v="202602_保3A5入+保溫杯 x8盒_行銷贊助金"/>
  </r>
  <r>
    <s v="Y26"/>
    <x v="0"/>
    <x v="0"/>
    <s v="EC-1"/>
    <x v="0"/>
    <n v="1391"/>
    <n v="5100001980"/>
    <n v="6271011"/>
    <s v="202602_保3A5入+保溫杯_行銷贊助金"/>
  </r>
  <r>
    <s v="Y26"/>
    <x v="0"/>
    <x v="0"/>
    <s v="EC-1"/>
    <x v="0"/>
    <n v="88"/>
    <n v="5100001980"/>
    <n v="6271011"/>
    <s v="202602_保4A7入_行銷贊助金"/>
  </r>
  <r>
    <s v="Y26"/>
    <x v="0"/>
    <x v="0"/>
    <s v="EC-1"/>
    <x v="0"/>
    <n v="850"/>
    <n v="5100001980"/>
    <n v="6271011"/>
    <s v="202602_保1A30入_行銷贊助金"/>
  </r>
  <r>
    <s v="Y26"/>
    <x v="0"/>
    <x v="0"/>
    <s v="EC-1"/>
    <x v="0"/>
    <n v="852"/>
    <n v="5100001980"/>
    <n v="6271011"/>
    <s v="202602_保2A14入_行銷贊助金"/>
  </r>
  <r>
    <s v="Y26"/>
    <x v="0"/>
    <x v="0"/>
    <s v="EC-1"/>
    <x v="0"/>
    <n v="222"/>
    <n v="5100001981"/>
    <n v="6271011"/>
    <s v="202602_保1A14入_行銷贊助金"/>
  </r>
  <r>
    <s v="Y26"/>
    <x v="0"/>
    <x v="0"/>
    <s v="EC-1"/>
    <x v="0"/>
    <n v="425"/>
    <n v="5100001981"/>
    <n v="6271011"/>
    <s v="202602_保1A14入_行銷贊助金"/>
  </r>
  <r>
    <s v="Y26"/>
    <x v="0"/>
    <x v="0"/>
    <s v="EC-1"/>
    <x v="0"/>
    <n v="46"/>
    <n v="5100001981"/>
    <n v="6271011"/>
    <s v="202602_大紅袍麻辣肥牛鍋_行銷贊助金"/>
  </r>
  <r>
    <s v="Y26"/>
    <x v="0"/>
    <x v="0"/>
    <s v="EC-1"/>
    <x v="0"/>
    <n v="150"/>
    <n v="5100001981"/>
    <n v="6271011"/>
    <s v="202602_干貝雞湯_行銷贊助金"/>
  </r>
  <r>
    <s v="Y26"/>
    <x v="0"/>
    <x v="0"/>
    <s v="EC-1"/>
    <x v="0"/>
    <n v="10"/>
    <n v="5100001981"/>
    <n v="6271011"/>
    <s v="202602_櫻花蝦干貝飯_行銷贊助金"/>
  </r>
  <r>
    <s v="Y26"/>
    <x v="0"/>
    <x v="0"/>
    <s v="EC-1"/>
    <x v="0"/>
    <n v="114"/>
    <n v="5100001981"/>
    <n v="6271011"/>
    <s v="202602_火烔雞湯_行銷贊助金"/>
  </r>
  <r>
    <s v="Y26"/>
    <x v="0"/>
    <x v="0"/>
    <s v="EC-1"/>
    <x v="0"/>
    <n v="21"/>
    <n v="5100001981"/>
    <n v="6271011"/>
    <s v="202602_冰糖豬腳_行銷贊助金"/>
  </r>
  <r>
    <s v="Y26"/>
    <x v="0"/>
    <x v="0"/>
    <s v="EC-1"/>
    <x v="0"/>
    <n v="10"/>
    <n v="5100001981"/>
    <n v="6271011"/>
    <s v="202602_私房芋頭炊粉鍋_行銷贊助金"/>
  </r>
  <r>
    <s v="Y26"/>
    <x v="0"/>
    <x v="0"/>
    <s v="EC-1"/>
    <x v="0"/>
    <n v="190"/>
    <n v="5100001981"/>
    <n v="6271011"/>
    <s v="202602_-大眼蛙款_附皮卡丘伊布造型甕_行銷贊助金"/>
  </r>
  <r>
    <s v="Y26"/>
    <x v="0"/>
    <x v="0"/>
    <s v="EC-1"/>
    <x v="0"/>
    <n v="113"/>
    <n v="5100001981"/>
    <n v="6271011"/>
    <s v="202602_-大眼蛙款_附精靈球造型甕_行銷贊助金"/>
  </r>
  <r>
    <s v="Y26"/>
    <x v="0"/>
    <x v="0"/>
    <s v="EC-1"/>
    <x v="0"/>
    <n v="7"/>
    <n v="5100001981"/>
    <n v="6271011"/>
    <s v="202602_私房花雕雞_行銷贊助金"/>
  </r>
  <r>
    <s v="Y26"/>
    <x v="0"/>
    <x v="0"/>
    <s v="EC-1"/>
    <x v="0"/>
    <n v="67"/>
    <n v="5100001981"/>
    <n v="6271011"/>
    <s v="202602_京都排骨_行銷贊助金"/>
  </r>
  <r>
    <s v="Y26"/>
    <x v="0"/>
    <x v="0"/>
    <s v="EC-1"/>
    <x v="0"/>
    <n v="73"/>
    <n v="5100001981"/>
    <n v="6271011"/>
    <s v="202602_保6A18入_行銷贊助金"/>
  </r>
  <r>
    <s v="Y26"/>
    <x v="0"/>
    <x v="0"/>
    <s v="EC-1"/>
    <x v="0"/>
    <n v="31"/>
    <n v="5100001981"/>
    <n v="6271011"/>
    <s v="202602_烏參牛腩煲_行銷贊助金"/>
  </r>
  <r>
    <s v="Y26"/>
    <x v="0"/>
    <x v="0"/>
    <s v="EC-1"/>
    <x v="0"/>
    <n v="44"/>
    <n v="5100001981"/>
    <n v="6271011"/>
    <s v="202602_頂級羊肉爐_行銷贊助金"/>
  </r>
  <r>
    <s v="Y26"/>
    <x v="0"/>
    <x v="0"/>
    <s v="EC-1"/>
    <x v="0"/>
    <n v="28"/>
    <n v="5100001981"/>
    <n v="6271011"/>
    <s v="202602_富貴雙方_行銷贊助金"/>
  </r>
  <r>
    <s v="Y26"/>
    <x v="0"/>
    <x v="0"/>
    <s v="EC-1"/>
    <x v="0"/>
    <n v="33"/>
    <n v="5100001981"/>
    <n v="6271011"/>
    <s v="202602_絕品海鮮羹_行銷贊助金"/>
  </r>
  <r>
    <s v="Y26"/>
    <x v="0"/>
    <x v="0"/>
    <s v="EC-1"/>
    <x v="0"/>
    <n v="36"/>
    <n v="5100001981"/>
    <n v="6271011"/>
    <s v="202602_特推系列烏參_無附甕_行銷贊助金"/>
  </r>
  <r>
    <s v="Y26"/>
    <x v="0"/>
    <x v="0"/>
    <s v="EC-1"/>
    <x v="0"/>
    <n v="110"/>
    <n v="5100001981"/>
    <n v="6271011"/>
    <s v="202602_特推系列麻油雞湯_行銷贊助金"/>
  </r>
  <r>
    <s v="Y26"/>
    <x v="0"/>
    <x v="0"/>
    <s v="EC-1"/>
    <x v="0"/>
    <n v="14"/>
    <n v="5100001981"/>
    <n v="6271011"/>
    <s v="202602_特推系列獅子頭_行銷贊助金"/>
  </r>
  <r>
    <s v="Y26"/>
    <x v="0"/>
    <x v="0"/>
    <s v="EC-1"/>
    <x v="0"/>
    <n v="762"/>
    <n v="5100001981"/>
    <n v="6271011"/>
    <s v="202602_特推系列魚翅_行銷贊助金"/>
  </r>
  <r>
    <s v="Y26"/>
    <x v="0"/>
    <x v="0"/>
    <s v="EC-1"/>
    <x v="0"/>
    <n v="952"/>
    <n v="5100001981"/>
    <n v="6271011"/>
    <s v="202602_保2A保2A60入_行銷贊助金"/>
  </r>
  <r>
    <s v="Y26"/>
    <x v="0"/>
    <x v="0"/>
    <s v="EC-1"/>
    <x v="0"/>
    <n v="95"/>
    <n v="5100001981"/>
    <n v="6271011"/>
    <s v="202602_2026富貴套組-新年6件組_行銷贊助金"/>
  </r>
  <r>
    <s v="Y26"/>
    <x v="0"/>
    <x v="0"/>
    <s v="EC-1"/>
    <x v="0"/>
    <n v="196"/>
    <n v="5100001981"/>
    <n v="6271011"/>
    <s v="202602_2026特推系列套組-新年5件組_行銷贊助金"/>
  </r>
  <r>
    <s v="Y26"/>
    <x v="0"/>
    <x v="0"/>
    <s v="EC-1"/>
    <x v="0"/>
    <n v="266"/>
    <n v="5100001981"/>
    <n v="6271011"/>
    <s v="202602_2026豪華套組-新年5件組_行銷贊助金"/>
  </r>
  <r>
    <s v="Y26"/>
    <x v="0"/>
    <x v="0"/>
    <s v="EC-1"/>
    <x v="0"/>
    <n v="784"/>
    <n v="5100001981"/>
    <n v="6271011"/>
    <s v="202602_傑利鼠湯米2026新年套組-新年5件組_行銷贊助金"/>
  </r>
  <r>
    <s v="Y26"/>
    <x v="0"/>
    <x v="0"/>
    <s v="EC-1"/>
    <x v="0"/>
    <n v="95"/>
    <n v="5100001981"/>
    <n v="6271011"/>
    <s v="202602_保1A48入_行銷贊助金"/>
  </r>
  <r>
    <s v="Y26"/>
    <x v="0"/>
    <x v="0"/>
    <s v="EC-1"/>
    <x v="0"/>
    <n v="212"/>
    <n v="5100001981"/>
    <n v="6271011"/>
    <s v="202602_保1A隨身袋60入_行銷贊助金"/>
  </r>
  <r>
    <s v="Y26"/>
    <x v="0"/>
    <x v="0"/>
    <s v="EC-1"/>
    <x v="0"/>
    <n v="95"/>
    <n v="5100001981"/>
    <n v="6271011"/>
    <s v="202602_保1A14入_行銷贊助金"/>
  </r>
  <r>
    <s v="Y26"/>
    <x v="0"/>
    <x v="0"/>
    <s v="EC-1"/>
    <x v="0"/>
    <n v="190"/>
    <n v="5100001981"/>
    <n v="6271011"/>
    <s v="202602_保2A60入 x2箱_行銷贊助金"/>
  </r>
  <r>
    <s v="Y26"/>
    <x v="0"/>
    <x v="0"/>
    <s v="EC-1"/>
    <x v="0"/>
    <n v="95"/>
    <n v="5100001981"/>
    <n v="6271011"/>
    <s v="202602_保2A14入_行銷贊助金"/>
  </r>
  <r>
    <s v="Y26"/>
    <x v="0"/>
    <x v="0"/>
    <s v="EC-1"/>
    <x v="0"/>
    <n v="219"/>
    <n v="5100001981"/>
    <n v="6271011"/>
    <s v="202602_保2A14入_行銷贊助金"/>
  </r>
  <r>
    <s v="Y26"/>
    <x v="0"/>
    <x v="0"/>
    <s v="EC-1"/>
    <x v="0"/>
    <n v="286"/>
    <n v="5100001981"/>
    <n v="6271011"/>
    <s v="202602_保2A 14入_行銷贊助金"/>
  </r>
  <r>
    <s v="Y26"/>
    <x v="0"/>
    <x v="0"/>
    <s v="EC-1"/>
    <x v="0"/>
    <n v="95"/>
    <n v="5100001981"/>
    <n v="6271011"/>
    <s v="202602_保2A14入x6盒+送3盒_行銷贊助金"/>
  </r>
  <r>
    <s v="Y26"/>
    <x v="0"/>
    <x v="0"/>
    <s v="EC-1"/>
    <x v="0"/>
    <n v="45"/>
    <n v="5100001981"/>
    <n v="6271011"/>
    <s v="202602_保2A25入+250g_行銷贊助金"/>
  </r>
  <r>
    <s v="Y26"/>
    <x v="0"/>
    <x v="0"/>
    <s v="EC-1"/>
    <x v="0"/>
    <n v="190"/>
    <n v="5100001981"/>
    <n v="6271011"/>
    <s v="202602_保3A5入+保溫杯 x8盒_行銷贊助金"/>
  </r>
  <r>
    <s v="Y26"/>
    <x v="0"/>
    <x v="0"/>
    <s v="EC-1"/>
    <x v="0"/>
    <n v="544"/>
    <n v="5100001981"/>
    <n v="6271011"/>
    <s v="202602_魚翅干貝_行銷贊助金"/>
  </r>
  <r>
    <s v="Y26"/>
    <x v="0"/>
    <x v="0"/>
    <s v="EC-1"/>
    <x v="0"/>
    <n v="121"/>
    <n v="5100001981"/>
    <n v="6271011"/>
    <s v="202602_龍蝦魚翅干貝_行銷贊助金"/>
  </r>
  <r>
    <s v="Y26"/>
    <x v="0"/>
    <x v="0"/>
    <s v="EC-1"/>
    <x v="0"/>
    <n v="102"/>
    <n v="5100001981"/>
    <n v="6271011"/>
    <s v="202602_鯧魚炊粉_行銷贊助金"/>
  </r>
  <r>
    <s v="Y26"/>
    <x v="0"/>
    <x v="0"/>
    <s v="EC-1"/>
    <x v="0"/>
    <n v="213"/>
    <n v="5100001981"/>
    <n v="6271011"/>
    <s v="202602_保1A30入_行銷贊助金"/>
  </r>
  <r>
    <s v="Y26"/>
    <x v="0"/>
    <x v="0"/>
    <s v="EC-1"/>
    <x v="0"/>
    <n v="4"/>
    <n v="5100001981"/>
    <n v="6271011"/>
    <s v="(產品別重分類)202602_傑利鼠湯米 詹姆士燴飯任選_行銷贊助金"/>
  </r>
  <r>
    <s v="Y26"/>
    <x v="0"/>
    <x v="0"/>
    <s v="EC-1"/>
    <x v="0"/>
    <n v="4857"/>
    <n v="5100001982"/>
    <n v="6271011"/>
    <s v="202602_保2A25入+250g_行銷贊助金"/>
  </r>
  <r>
    <s v="Y26"/>
    <x v="0"/>
    <x v="0"/>
    <s v="EC-1"/>
    <x v="1"/>
    <n v="429"/>
    <n v="5100001983"/>
    <n v="6271011"/>
    <s v="2026/02_-大眼蛙款附精靈球造型甕_行銷贊助金"/>
  </r>
  <r>
    <s v="Y26"/>
    <x v="0"/>
    <x v="0"/>
    <s v="EC-1"/>
    <x v="1"/>
    <n v="124"/>
    <n v="5100001984"/>
    <n v="6271011"/>
    <s v="2026/02_傑利鼠牛肉炒麵3入/詹姆士燴飯1入_行銷贊助金"/>
  </r>
  <r>
    <s v="Y26"/>
    <x v="0"/>
    <x v="0"/>
    <s v="EC-1"/>
    <x v="1"/>
    <n v="91"/>
    <n v="5100001985"/>
    <n v="6271011"/>
    <s v="2026/02_傑利鼠詹姆士任選7盒_銷售獎勵金:$3046*3%"/>
  </r>
  <r>
    <s v="Y26"/>
    <x v="0"/>
    <x v="0"/>
    <s v="EC-1"/>
    <x v="1"/>
    <n v="62"/>
    <n v="5100001985"/>
    <n v="6271011"/>
    <s v="2026/02_傑利鼠詹姆士任選_銷售獎勵金:$2067*3%"/>
  </r>
  <r>
    <s v="Y26"/>
    <x v="0"/>
    <x v="0"/>
    <s v="EC-1"/>
    <x v="1"/>
    <n v="21031"/>
    <n v="5100001985"/>
    <n v="6271011"/>
    <s v="2026/02_傑利鼠2026新年套組-新年5件組_銷售獎勵金:$701048*3%"/>
  </r>
  <r>
    <s v="Y26"/>
    <x v="0"/>
    <x v="0"/>
    <s v="EC-1"/>
    <x v="1"/>
    <n v="5933"/>
    <n v="5100001985"/>
    <n v="6271011"/>
    <s v="2026/02_-大眼蛙款_銷售獎勵金:$197790*3%"/>
  </r>
  <r>
    <s v="Y26"/>
    <x v="0"/>
    <x v="0"/>
    <s v="EC-1"/>
    <x v="1"/>
    <n v="7360"/>
    <n v="5100001985"/>
    <n v="6271011"/>
    <s v="2026/02_-大眼蛙款_銷售獎勵金:$245333*3%"/>
  </r>
  <r>
    <s v="Y26"/>
    <x v="0"/>
    <x v="0"/>
    <s v="EC-1"/>
    <x v="1"/>
    <n v="3065"/>
    <n v="5100001985"/>
    <n v="6271011"/>
    <s v="2026/02_特推系列魚翅_銷售獎勵金:$102143*3%"/>
  </r>
  <r>
    <s v="Y26"/>
    <x v="0"/>
    <x v="0"/>
    <s v="EC-1"/>
    <x v="1"/>
    <n v="4906"/>
    <n v="5100001985"/>
    <n v="6271011"/>
    <s v="2026/02_魚翅干貝_無附甕_銷售獎勵金:$163524*3%"/>
  </r>
  <r>
    <s v="Y26"/>
    <x v="0"/>
    <x v="0"/>
    <s v="EC-1"/>
    <x v="1"/>
    <n v="2965"/>
    <n v="5100001985"/>
    <n v="6271011"/>
    <s v="2026/02_龍蝦魚翅干貝_無附甕_銷售獎勵金:$98777*3%"/>
  </r>
  <r>
    <s v="Y26"/>
    <x v="0"/>
    <x v="0"/>
    <s v="EC-1"/>
    <x v="1"/>
    <n v="143"/>
    <n v="5100001985"/>
    <n v="6271011"/>
    <s v="2026/02_2026富貴套組-新年6件組_行銷贊助金:$71238*0.2%"/>
  </r>
  <r>
    <s v="Y26"/>
    <x v="0"/>
    <x v="0"/>
    <s v="EC-1"/>
    <x v="1"/>
    <n v="602"/>
    <n v="5100001985"/>
    <n v="6271011"/>
    <s v="2026/02_2026特推系列套組-新年5件組_行銷贊助金:$301143*0.2%"/>
  </r>
  <r>
    <s v="Y26"/>
    <x v="0"/>
    <x v="0"/>
    <s v="EC-1"/>
    <x v="1"/>
    <n v="324"/>
    <n v="5100001985"/>
    <n v="6271011"/>
    <s v="2026/02_2026豪華套組-新年5件組_行銷贊助金:$161905*0.2%"/>
  </r>
  <r>
    <s v="Y26"/>
    <x v="0"/>
    <x v="0"/>
    <s v="EC-1"/>
    <x v="1"/>
    <n v="335"/>
    <n v="5100001985"/>
    <n v="6271011"/>
    <s v="2026/02_傑利鼠牛肉炒麵3入/詹姆士1入 _行銷贊助金:$167580*0.2%"/>
  </r>
  <r>
    <s v="Y26"/>
    <x v="0"/>
    <x v="0"/>
    <s v="EC-1"/>
    <x v="1"/>
    <n v="137"/>
    <n v="5100001985"/>
    <n v="6271011"/>
    <s v="2026/02_傑利鼠湯米 牛肉炒麵3入x10盒_行銷贊助金:$68427*0.2%"/>
  </r>
  <r>
    <s v="Y26"/>
    <x v="0"/>
    <x v="0"/>
    <s v="EC-1"/>
    <x v="1"/>
    <n v="6"/>
    <n v="5100001985"/>
    <n v="6271011"/>
    <s v="2026/02_傑利鼠詹姆士任選7盒_行銷贊助金:$3046*0.2%"/>
  </r>
  <r>
    <s v="Y26"/>
    <x v="0"/>
    <x v="0"/>
    <s v="EC-1"/>
    <x v="1"/>
    <n v="4"/>
    <n v="5100001985"/>
    <n v="6271011"/>
    <s v="2026/02_傑利鼠詹姆士任選_行銷贊助金:$2067*0.2%"/>
  </r>
  <r>
    <s v="Y26"/>
    <x v="0"/>
    <x v="0"/>
    <s v="EC-1"/>
    <x v="1"/>
    <n v="1402"/>
    <n v="5100001985"/>
    <n v="6271011"/>
    <s v="2026/02_傑利鼠2026新年套組-新年5件組_行銷贊助金:$701048*0.2%"/>
  </r>
  <r>
    <s v="Y26"/>
    <x v="0"/>
    <x v="0"/>
    <s v="EC-1"/>
    <x v="1"/>
    <n v="395"/>
    <n v="5100001985"/>
    <n v="6271011"/>
    <s v="2026/02_-大眼蛙款_行銷贊助金:$197790*0.2%"/>
  </r>
  <r>
    <s v="Y26"/>
    <x v="0"/>
    <x v="0"/>
    <s v="EC-1"/>
    <x v="1"/>
    <n v="490"/>
    <n v="5100001985"/>
    <n v="6271011"/>
    <s v="2026/02_-大眼蛙款_行銷贊助金:$245333*0.2%"/>
  </r>
  <r>
    <s v="Y26"/>
    <x v="0"/>
    <x v="0"/>
    <s v="EC-1"/>
    <x v="1"/>
    <n v="205"/>
    <n v="5100001985"/>
    <n v="6271011"/>
    <s v="2026/02_特推系列魚翅_行銷贊助金:$102143*0.2%"/>
  </r>
  <r>
    <s v="Y26"/>
    <x v="0"/>
    <x v="0"/>
    <s v="EC-1"/>
    <x v="1"/>
    <n v="327"/>
    <n v="5100001985"/>
    <n v="6271011"/>
    <s v="2026/02_魚翅干貝_無附甕_行銷贊助金:$163524*0.2%"/>
  </r>
  <r>
    <s v="Y26"/>
    <x v="0"/>
    <x v="0"/>
    <s v="EC-1"/>
    <x v="1"/>
    <n v="197"/>
    <n v="5100001985"/>
    <n v="6271011"/>
    <s v="2026/02_龍蝦魚翅干貝_無附甕_行銷贊助金:$98777*0.2%"/>
  </r>
  <r>
    <s v="Y26"/>
    <x v="0"/>
    <x v="0"/>
    <s v="EC-1"/>
    <x v="1"/>
    <n v="1653"/>
    <n v="5100001985"/>
    <n v="6271011"/>
    <s v="2026/02_2026富貴套組-新年6件組_第三方物流"/>
  </r>
  <r>
    <s v="Y26"/>
    <x v="0"/>
    <x v="0"/>
    <s v="EC-1"/>
    <x v="1"/>
    <n v="32033"/>
    <n v="5100001985"/>
    <n v="6271011"/>
    <s v="2026/02_2026特推系列套組-新年5件組_第三方物流"/>
  </r>
  <r>
    <s v="Y26"/>
    <x v="0"/>
    <x v="0"/>
    <s v="EC-1"/>
    <x v="1"/>
    <n v="8267"/>
    <n v="5100001985"/>
    <n v="6271011"/>
    <s v="2026/02_2026豪華套組-新年5件組_第三方物流"/>
  </r>
  <r>
    <s v="Y26"/>
    <x v="0"/>
    <x v="0"/>
    <s v="EC-1"/>
    <x v="1"/>
    <n v="31236"/>
    <n v="5100001985"/>
    <n v="6271011"/>
    <s v="2026/02_傑利鼠牛肉炒麵3入/詹姆士1入 _第三方物流"/>
  </r>
  <r>
    <s v="Y26"/>
    <x v="0"/>
    <x v="0"/>
    <s v="EC-1"/>
    <x v="1"/>
    <n v="9713"/>
    <n v="5100001985"/>
    <n v="6271011"/>
    <s v="2026/02_傑利鼠湯米 牛肉炒麵3入x10盒_第三方物流"/>
  </r>
  <r>
    <s v="Y26"/>
    <x v="0"/>
    <x v="0"/>
    <s v="EC-1"/>
    <x v="1"/>
    <n v="620"/>
    <n v="5100001985"/>
    <n v="6271011"/>
    <s v="2026/02_傑利鼠詹姆士任選7盒_第三方物流"/>
  </r>
  <r>
    <s v="Y26"/>
    <x v="0"/>
    <x v="0"/>
    <s v="EC-1"/>
    <x v="1"/>
    <n v="331"/>
    <n v="5100001985"/>
    <n v="6271011"/>
    <s v="2026/02_傑利鼠詹姆士任選_第三方物流"/>
  </r>
  <r>
    <s v="Y26"/>
    <x v="0"/>
    <x v="0"/>
    <s v="EC-1"/>
    <x v="1"/>
    <n v="89487"/>
    <n v="5100001985"/>
    <n v="6271011"/>
    <s v="2026/02_傑利鼠2026新年套組-新年5件組_第三方物流"/>
  </r>
  <r>
    <s v="Y26"/>
    <x v="0"/>
    <x v="0"/>
    <s v="EC-1"/>
    <x v="1"/>
    <n v="33067"/>
    <n v="5100001985"/>
    <n v="6271011"/>
    <s v="2026/02_-大眼蛙款_第三方物流"/>
  </r>
  <r>
    <s v="Y26"/>
    <x v="0"/>
    <x v="0"/>
    <s v="EC-1"/>
    <x v="1"/>
    <n v="29553"/>
    <n v="5100001985"/>
    <n v="6271011"/>
    <s v="2026/02_-大眼蛙款_第三方物流"/>
  </r>
  <r>
    <s v="Y26"/>
    <x v="0"/>
    <x v="0"/>
    <s v="EC-1"/>
    <x v="1"/>
    <n v="5373"/>
    <n v="5100001985"/>
    <n v="6271011"/>
    <s v="2026/02_特推系列魚翅_第三方物流"/>
  </r>
  <r>
    <s v="Y26"/>
    <x v="0"/>
    <x v="0"/>
    <s v="EC-1"/>
    <x v="1"/>
    <n v="19179"/>
    <n v="5100001985"/>
    <n v="6271011"/>
    <s v="2026/02_魚翅干貝_無附甕_第三方物流"/>
  </r>
  <r>
    <s v="Y26"/>
    <x v="0"/>
    <x v="0"/>
    <s v="EC-1"/>
    <x v="1"/>
    <n v="8681"/>
    <n v="5100001985"/>
    <n v="6271011"/>
    <s v="2026/02_龍蝦魚翅干貝_無附甕_第三方物流"/>
  </r>
  <r>
    <s v="Y26"/>
    <x v="0"/>
    <x v="0"/>
    <s v="EC-1"/>
    <x v="1"/>
    <n v="356"/>
    <n v="5100001985"/>
    <n v="6271011"/>
    <s v="2026/02_2026富貴套組-新年6件組_平台服務費:$71238*0.5%"/>
  </r>
  <r>
    <s v="Y26"/>
    <x v="0"/>
    <x v="0"/>
    <s v="EC-1"/>
    <x v="1"/>
    <n v="1506"/>
    <n v="5100001985"/>
    <n v="6271011"/>
    <s v="2026/02_2026特推系列套組-新年5件組_平台服務費:$301143"/>
  </r>
  <r>
    <s v="Y26"/>
    <x v="0"/>
    <x v="0"/>
    <s v="EC-1"/>
    <x v="1"/>
    <n v="810"/>
    <n v="5100001985"/>
    <n v="6271011"/>
    <s v="2026/02_2026豪華套組-新年5件組_平台服務費:$161905"/>
  </r>
  <r>
    <s v="Y26"/>
    <x v="0"/>
    <x v="0"/>
    <s v="EC-1"/>
    <x v="1"/>
    <n v="838"/>
    <n v="5100001985"/>
    <n v="6271011"/>
    <s v="2026/02_傑利鼠牛肉炒麵3入/詹姆士1入 _平台服務費:$167580"/>
  </r>
  <r>
    <s v="Y26"/>
    <x v="0"/>
    <x v="0"/>
    <s v="EC-1"/>
    <x v="1"/>
    <n v="342"/>
    <n v="5100001985"/>
    <n v="6271011"/>
    <s v="2026/02_傑利鼠湯米 牛肉炒麵3入x10盒_平台服務費:$68427"/>
  </r>
  <r>
    <s v="Y26"/>
    <x v="0"/>
    <x v="0"/>
    <s v="EC-1"/>
    <x v="1"/>
    <n v="15"/>
    <n v="5100001985"/>
    <n v="6271011"/>
    <s v="2026/02_傑利鼠詹姆士任選7盒_平台服務費:$3046"/>
  </r>
  <r>
    <s v="Y26"/>
    <x v="0"/>
    <x v="0"/>
    <s v="EC-1"/>
    <x v="1"/>
    <n v="10"/>
    <n v="5100001985"/>
    <n v="6271011"/>
    <s v="2026/02_傑利鼠詹姆士任選_平台服務費:$2067"/>
  </r>
  <r>
    <s v="Y26"/>
    <x v="0"/>
    <x v="0"/>
    <s v="EC-1"/>
    <x v="1"/>
    <n v="3506"/>
    <n v="5100001985"/>
    <n v="6271011"/>
    <s v="2026/02_傑利鼠2026新年套組-新年5件組_平台服務費:$701048"/>
  </r>
  <r>
    <s v="Y26"/>
    <x v="0"/>
    <x v="0"/>
    <s v="EC-1"/>
    <x v="1"/>
    <n v="989"/>
    <n v="5100001985"/>
    <n v="6271011"/>
    <s v="2026/02_-大眼蛙款_平台服務費:$197790"/>
  </r>
  <r>
    <s v="Y26"/>
    <x v="0"/>
    <x v="0"/>
    <s v="EC-1"/>
    <x v="1"/>
    <n v="1227"/>
    <n v="5100001985"/>
    <n v="6271011"/>
    <s v="2026/02_-大眼蛙款_平台服務費:$245333"/>
  </r>
  <r>
    <s v="Y26"/>
    <x v="0"/>
    <x v="0"/>
    <s v="EC-1"/>
    <x v="1"/>
    <n v="510"/>
    <n v="5100001985"/>
    <n v="6271011"/>
    <s v="2026/02_特推系列魚翅_平台服務費:$102143"/>
  </r>
  <r>
    <s v="Y26"/>
    <x v="0"/>
    <x v="0"/>
    <s v="EC-1"/>
    <x v="1"/>
    <n v="817"/>
    <n v="5100001985"/>
    <n v="6271011"/>
    <s v="2026/02_魚翅干貝_無附甕_平台服務費:$163524"/>
  </r>
  <r>
    <s v="Y26"/>
    <x v="0"/>
    <x v="0"/>
    <s v="EC-1"/>
    <x v="1"/>
    <n v="494"/>
    <n v="5100001985"/>
    <n v="6271011"/>
    <s v="2026/02_龍蝦魚翅干貝_無附甕_平台服務費:$98777"/>
  </r>
  <r>
    <s v="Y26"/>
    <x v="0"/>
    <x v="0"/>
    <s v="EC-1"/>
    <x v="1"/>
    <n v="1425"/>
    <n v="5100001985"/>
    <n v="6271011"/>
    <s v="2026/02_2026富貴套組-新年6件組_活動贊助金:$71238*2%"/>
  </r>
  <r>
    <s v="Y26"/>
    <x v="0"/>
    <x v="0"/>
    <s v="EC-1"/>
    <x v="1"/>
    <n v="6023"/>
    <n v="5100001985"/>
    <n v="6271011"/>
    <s v="2026/02_2026特推系列套組-新年5件組_活動贊助金:$301143*2%"/>
  </r>
  <r>
    <s v="Y26"/>
    <x v="0"/>
    <x v="0"/>
    <s v="EC-1"/>
    <x v="1"/>
    <n v="3238"/>
    <n v="5100001985"/>
    <n v="6271011"/>
    <s v="2026/02_2026豪華套組-新年5件組_活動贊助金:$161905*2%"/>
  </r>
  <r>
    <s v="Y26"/>
    <x v="0"/>
    <x v="0"/>
    <s v="EC-1"/>
    <x v="1"/>
    <n v="3351"/>
    <n v="5100001985"/>
    <n v="6271011"/>
    <s v="2026/02_傑利鼠牛肉炒麵3入/詹姆士1入 _活動贊助金:$167580*2%"/>
  </r>
  <r>
    <s v="Y26"/>
    <x v="0"/>
    <x v="0"/>
    <s v="EC-1"/>
    <x v="1"/>
    <n v="1369"/>
    <n v="5100001985"/>
    <n v="6271011"/>
    <s v="2026/02_傑利鼠湯米 牛肉炒麵3入x10盒_活動贊助金:$68427*2%"/>
  </r>
  <r>
    <s v="Y26"/>
    <x v="0"/>
    <x v="0"/>
    <s v="EC-1"/>
    <x v="1"/>
    <n v="61"/>
    <n v="5100001985"/>
    <n v="6271011"/>
    <s v="2026/02_傑利鼠詹姆士任選7盒_活動贊助金:$3046*2%"/>
  </r>
  <r>
    <s v="Y26"/>
    <x v="0"/>
    <x v="0"/>
    <s v="EC-1"/>
    <x v="1"/>
    <n v="41"/>
    <n v="5100001985"/>
    <n v="6271011"/>
    <s v="2026/02_傑利鼠詹姆士任選_活動贊助金:$2067*2%"/>
  </r>
  <r>
    <s v="Y26"/>
    <x v="0"/>
    <x v="0"/>
    <s v="EC-1"/>
    <x v="1"/>
    <n v="14021"/>
    <n v="5100001985"/>
    <n v="6271011"/>
    <s v="2026/02_傑利鼠2026新年套組-新年5件組_活動贊助金:$701048*2%"/>
  </r>
  <r>
    <s v="Y26"/>
    <x v="0"/>
    <x v="0"/>
    <s v="EC-1"/>
    <x v="1"/>
    <n v="3956"/>
    <n v="5100001985"/>
    <n v="6271011"/>
    <s v="2026/02_-大眼蛙款_活動贊助金:$197790*2%"/>
  </r>
  <r>
    <s v="Y26"/>
    <x v="0"/>
    <x v="0"/>
    <s v="EC-1"/>
    <x v="1"/>
    <n v="4907"/>
    <n v="5100001985"/>
    <n v="6271011"/>
    <s v="2026/02_-大眼蛙款_活動贊助金:$245333*2%"/>
  </r>
  <r>
    <s v="Y26"/>
    <x v="0"/>
    <x v="0"/>
    <s v="EC-1"/>
    <x v="1"/>
    <n v="2043"/>
    <n v="5100001985"/>
    <n v="6271011"/>
    <s v="2026/02_特推系列魚翅_活動贊助金:$102143*2%"/>
  </r>
  <r>
    <s v="Y26"/>
    <x v="0"/>
    <x v="0"/>
    <s v="EC-1"/>
    <x v="1"/>
    <n v="3270"/>
    <n v="5100001985"/>
    <n v="6271011"/>
    <s v="2026/02_魚翅干貝_無附甕_活動贊助金:$163524*2%"/>
  </r>
  <r>
    <s v="Y26"/>
    <x v="0"/>
    <x v="0"/>
    <s v="EC-1"/>
    <x v="1"/>
    <n v="1975"/>
    <n v="5100001985"/>
    <n v="6271011"/>
    <s v="2026/02_龍蝦魚翅干貝_無附甕_活動贊助金:$98777*2%"/>
  </r>
  <r>
    <s v="Y26"/>
    <x v="0"/>
    <x v="0"/>
    <s v="EC-1"/>
    <x v="1"/>
    <n v="2137"/>
    <n v="5100001985"/>
    <n v="6271011"/>
    <s v="2026/02_2026富貴套組-新年6件組_銷售獎勵金:$71238*3%"/>
  </r>
  <r>
    <s v="Y26"/>
    <x v="0"/>
    <x v="0"/>
    <s v="EC-1"/>
    <x v="1"/>
    <n v="9034"/>
    <n v="5100001985"/>
    <n v="6271011"/>
    <s v="2026/02_2026特推系列套組-新年5件組_銷售獎勵金:$301143*3%"/>
  </r>
  <r>
    <s v="Y26"/>
    <x v="0"/>
    <x v="0"/>
    <s v="EC-1"/>
    <x v="1"/>
    <n v="4857"/>
    <n v="5100001985"/>
    <n v="6271011"/>
    <s v="2026/02_2026豪華套組-新年5件組_銷售獎勵金:$161905*3%"/>
  </r>
  <r>
    <s v="Y26"/>
    <x v="0"/>
    <x v="0"/>
    <s v="EC-1"/>
    <x v="1"/>
    <n v="5028"/>
    <n v="5100001985"/>
    <n v="6271011"/>
    <s v="2026/02_傑利鼠牛肉炒麵3入/詹姆士1入 _銷售獎勵金:$167580*3%"/>
  </r>
  <r>
    <s v="Y26"/>
    <x v="0"/>
    <x v="0"/>
    <s v="EC-1"/>
    <x v="1"/>
    <n v="2052"/>
    <n v="5100001985"/>
    <n v="6271011"/>
    <s v="2026/02_傑利鼠湯米 牛肉炒麵3入x10盒_銷售獎勵金:$68427*3%"/>
  </r>
  <r>
    <s v="Y26"/>
    <x v="0"/>
    <x v="0"/>
    <s v="EC-1"/>
    <x v="1"/>
    <n v="96080"/>
    <n v="5100001986"/>
    <n v="6271011"/>
    <s v="2026/02_1/1-2/22保1A促銷活動回補"/>
  </r>
  <r>
    <s v="Y26"/>
    <x v="0"/>
    <x v="0"/>
    <s v="EC-1"/>
    <x v="1"/>
    <n v="30"/>
    <n v="5100001986"/>
    <n v="6271011"/>
    <s v="202602_2026特推系列套組-新年5件組_平台使用費:$5829*0.5"/>
  </r>
  <r>
    <s v="Y26"/>
    <x v="0"/>
    <x v="0"/>
    <s v="EC-1"/>
    <x v="1"/>
    <n v="122"/>
    <n v="5100001986"/>
    <n v="6271011"/>
    <s v="202602_傑利鼠湯米2026新年套組-新年5件組_平台使用費:$24286*0.5"/>
  </r>
  <r>
    <s v="Y26"/>
    <x v="0"/>
    <x v="0"/>
    <s v="EC-1"/>
    <x v="1"/>
    <n v="2"/>
    <n v="5100001986"/>
    <n v="6271011"/>
    <s v="202602_傑利鼠湯米-櫻花蝦米糕_平台使用費:$286*0.5"/>
  </r>
  <r>
    <s v="Y26"/>
    <x v="0"/>
    <x v="0"/>
    <s v="EC-1"/>
    <x v="1"/>
    <n v="476"/>
    <n v="5100001986"/>
    <n v="6271011"/>
    <s v="202602_保1A隨身袋60入_平台使用費:$95190*0.5"/>
  </r>
  <r>
    <s v="Y26"/>
    <x v="0"/>
    <x v="0"/>
    <s v="EC-1"/>
    <x v="1"/>
    <n v="380"/>
    <n v="5100001986"/>
    <n v="6271011"/>
    <s v="202602_保1A14入_平台使用費:$76000*0.5"/>
  </r>
  <r>
    <s v="Y26"/>
    <x v="0"/>
    <x v="0"/>
    <s v="EC-1"/>
    <x v="1"/>
    <n v="380"/>
    <n v="5100001986"/>
    <n v="6271011"/>
    <s v="202602_保1A14入_平台使用費:$76000*0.5"/>
  </r>
  <r>
    <s v="Y26"/>
    <x v="0"/>
    <x v="0"/>
    <s v="EC-1"/>
    <x v="1"/>
    <n v="380"/>
    <n v="5100001986"/>
    <n v="6271011"/>
    <s v="202602_保1A14入_平台使用費:$76000*0.5"/>
  </r>
  <r>
    <s v="Y26"/>
    <x v="0"/>
    <x v="0"/>
    <s v="EC-1"/>
    <x v="1"/>
    <n v="3"/>
    <n v="5100001986"/>
    <n v="6271011"/>
    <s v="202602_大紅袍麻辣肥牛鍋_平台使用費:$571*0.5"/>
  </r>
  <r>
    <s v="Y26"/>
    <x v="0"/>
    <x v="0"/>
    <s v="EC-1"/>
    <x v="1"/>
    <n v="10"/>
    <n v="5100001986"/>
    <n v="6271011"/>
    <s v="202602_干貝雞湯_平台使用費:$1971*0.5"/>
  </r>
  <r>
    <s v="Y26"/>
    <x v="0"/>
    <x v="0"/>
    <s v="EC-1"/>
    <x v="1"/>
    <n v="27"/>
    <n v="5100001986"/>
    <n v="6271011"/>
    <s v="202602_櫻花蝦干貝飯_平台使用費:$5394*0.5"/>
  </r>
  <r>
    <s v="Y26"/>
    <x v="0"/>
    <x v="0"/>
    <s v="EC-1"/>
    <x v="1"/>
    <n v="27"/>
    <n v="5100001986"/>
    <n v="6271011"/>
    <s v="202602_私房芋頭炊粉鍋_平台使用費:$5410*0.5"/>
  </r>
  <r>
    <s v="Y26"/>
    <x v="0"/>
    <x v="0"/>
    <s v="EC-1"/>
    <x v="1"/>
    <n v="43"/>
    <n v="5100001986"/>
    <n v="6271011"/>
    <s v="202602_-附精靈球_平台使用費:$8629*0.5"/>
  </r>
  <r>
    <s v="Y26"/>
    <x v="0"/>
    <x v="0"/>
    <s v="EC-1"/>
    <x v="1"/>
    <n v="5"/>
    <n v="5100001986"/>
    <n v="6271011"/>
    <s v="202602_私房封肉刈包_平台使用費:$857*0.5"/>
  </r>
  <r>
    <s v="Y26"/>
    <x v="0"/>
    <x v="0"/>
    <s v="EC-1"/>
    <x v="1"/>
    <n v="24"/>
    <n v="5100001986"/>
    <n v="6271011"/>
    <s v="202602_京都排骨_平台使用費:$4714*0.5"/>
  </r>
  <r>
    <s v="Y26"/>
    <x v="0"/>
    <x v="0"/>
    <s v="EC-1"/>
    <x v="1"/>
    <n v="6"/>
    <n v="5100001986"/>
    <n v="6271011"/>
    <s v="202602_烏參牛腩煲_平台使用費:$1141*0.5"/>
  </r>
  <r>
    <s v="Y26"/>
    <x v="0"/>
    <x v="0"/>
    <s v="EC-1"/>
    <x v="1"/>
    <n v="30"/>
    <n v="5100001986"/>
    <n v="6271011"/>
    <s v="202602_特推系列烏參_無附甕_平台使用費:$6000*0.5"/>
  </r>
  <r>
    <s v="Y26"/>
    <x v="0"/>
    <x v="0"/>
    <s v="EC-1"/>
    <x v="1"/>
    <n v="35"/>
    <n v="5100001986"/>
    <n v="6271011"/>
    <s v="202602_特推系列魚翅_平台使用費:$6979*0.5"/>
  </r>
  <r>
    <s v="Y26"/>
    <x v="0"/>
    <x v="0"/>
    <s v="EC-1"/>
    <x v="1"/>
    <n v="261"/>
    <n v="5100001986"/>
    <n v="6271011"/>
    <s v="202602_保7A飲14入_平台使用費:$52095*0.5"/>
  </r>
  <r>
    <s v="Y26"/>
    <x v="0"/>
    <x v="0"/>
    <s v="EC-1"/>
    <x v="1"/>
    <n v="8571"/>
    <n v="5100001986"/>
    <n v="6271011"/>
    <s v="202602_保2A60入 _平台使用費:$1714286*0.5"/>
  </r>
  <r>
    <s v="Y26"/>
    <x v="0"/>
    <x v="0"/>
    <s v="EC-1"/>
    <x v="1"/>
    <n v="495"/>
    <n v="5100001986"/>
    <n v="6271011"/>
    <s v="202602_保2A60入 _平台使用費:$99048*0.5"/>
  </r>
  <r>
    <s v="Y26"/>
    <x v="0"/>
    <x v="0"/>
    <s v="EC-1"/>
    <x v="1"/>
    <n v="772"/>
    <n v="5100001986"/>
    <n v="6271011"/>
    <s v="202602_保2A14入_平台使用費:$154514*0.5"/>
  </r>
  <r>
    <s v="Y26"/>
    <x v="0"/>
    <x v="0"/>
    <s v="EC-1"/>
    <x v="1"/>
    <n v="10963"/>
    <n v="5100001986"/>
    <n v="6271011"/>
    <s v="202602_保2A14入_平台使用費:$2192571*0.5"/>
  </r>
  <r>
    <s v="Y26"/>
    <x v="0"/>
    <x v="0"/>
    <s v="EC-1"/>
    <x v="1"/>
    <n v="2284"/>
    <n v="5100001986"/>
    <n v="6271011"/>
    <s v="202602_保3A5入+保溫杯_平台使用費:$456686*0.5"/>
  </r>
  <r>
    <s v="Y26"/>
    <x v="0"/>
    <x v="0"/>
    <s v="EC-1"/>
    <x v="1"/>
    <n v="107"/>
    <n v="5100001986"/>
    <n v="6271011"/>
    <s v="202602_魚翅干貝_平台使用費:$21307*0.5"/>
  </r>
  <r>
    <s v="Y26"/>
    <x v="0"/>
    <x v="0"/>
    <s v="EC-1"/>
    <x v="1"/>
    <n v="10"/>
    <n v="5100001986"/>
    <n v="6271011"/>
    <s v="202602_龍蝦魚翅干貝_平台使用費:$2042*0.5"/>
  </r>
  <r>
    <s v="Y26"/>
    <x v="0"/>
    <x v="0"/>
    <s v="EC-1"/>
    <x v="1"/>
    <n v="194"/>
    <n v="5100001986"/>
    <n v="6271011"/>
    <s v="202602_保4A7入_平台使用費:$39010*0.5"/>
  </r>
  <r>
    <s v="Y26"/>
    <x v="0"/>
    <x v="0"/>
    <s v="EC-1"/>
    <x v="1"/>
    <n v="43"/>
    <n v="5100001986"/>
    <n v="6271011"/>
    <s v="202602_鯧魚炊粉_平台使用費:$8549*0.5"/>
  </r>
  <r>
    <s v="Y26"/>
    <x v="0"/>
    <x v="0"/>
    <s v="EC-1"/>
    <x v="1"/>
    <n v="29"/>
    <n v="5100001986"/>
    <n v="6271011"/>
    <s v="202602_保1A30入_平台使用費:$5748*0.5"/>
  </r>
  <r>
    <s v="Y26"/>
    <x v="0"/>
    <x v="0"/>
    <s v="EC-1"/>
    <x v="1"/>
    <n v="548"/>
    <n v="5100001986"/>
    <n v="6271011"/>
    <s v="202602_保2A冷凍15入_平台使用費:$109571*0.5"/>
  </r>
  <r>
    <s v="Y26"/>
    <x v="0"/>
    <x v="0"/>
    <s v="EC-1"/>
    <x v="1"/>
    <n v="487"/>
    <n v="5100001986"/>
    <n v="6271011"/>
    <s v="202602_保2A 14入_平台使用費:$97448*0.5"/>
  </r>
  <r>
    <s v="Y26"/>
    <x v="0"/>
    <x v="0"/>
    <s v="EC-1"/>
    <x v="1"/>
    <n v="30"/>
    <n v="5100001986"/>
    <n v="6271011"/>
    <s v="202602_2026特推系列套組-新年5件組_運費補助金:$5829*0.5"/>
  </r>
  <r>
    <s v="Y26"/>
    <x v="0"/>
    <x v="0"/>
    <s v="EC-1"/>
    <x v="1"/>
    <n v="122"/>
    <n v="5100001986"/>
    <n v="6271011"/>
    <s v="202602_傑利鼠湯米2026新年套組-新年5件組_運費補助金:$24286*0.5"/>
  </r>
  <r>
    <s v="Y26"/>
    <x v="0"/>
    <x v="0"/>
    <s v="EC-1"/>
    <x v="1"/>
    <n v="2"/>
    <n v="5100001986"/>
    <n v="6271011"/>
    <s v="202602_傑利鼠湯米-櫻花蝦米糕_運費補助金:$286*0.5"/>
  </r>
  <r>
    <s v="Y26"/>
    <x v="0"/>
    <x v="0"/>
    <s v="EC-1"/>
    <x v="1"/>
    <n v="476"/>
    <n v="5100001986"/>
    <n v="6271011"/>
    <s v="202602_保1A隨身袋60入_運費補助金:$95190*0.5"/>
  </r>
  <r>
    <s v="Y26"/>
    <x v="0"/>
    <x v="0"/>
    <s v="EC-1"/>
    <x v="1"/>
    <n v="380"/>
    <n v="5100001986"/>
    <n v="6271011"/>
    <s v="202602_保1A14入_運費補助金:$76000*0.5"/>
  </r>
  <r>
    <s v="Y26"/>
    <x v="0"/>
    <x v="0"/>
    <s v="EC-1"/>
    <x v="1"/>
    <n v="380"/>
    <n v="5100001986"/>
    <n v="6271011"/>
    <s v="202602_保1A14入_運費補助金:$76000*0.5"/>
  </r>
  <r>
    <s v="Y26"/>
    <x v="0"/>
    <x v="0"/>
    <s v="EC-1"/>
    <x v="1"/>
    <n v="380"/>
    <n v="5100001986"/>
    <n v="6271011"/>
    <s v="202602_保1A14入_運費補助金:$76000*0.5"/>
  </r>
  <r>
    <s v="Y26"/>
    <x v="0"/>
    <x v="0"/>
    <s v="EC-1"/>
    <x v="1"/>
    <n v="3"/>
    <n v="5100001986"/>
    <n v="6271011"/>
    <s v="202602_大紅袍麻辣肥牛鍋_運費補助金:$571*0.5"/>
  </r>
  <r>
    <s v="Y26"/>
    <x v="0"/>
    <x v="0"/>
    <s v="EC-1"/>
    <x v="1"/>
    <n v="10"/>
    <n v="5100001986"/>
    <n v="6271011"/>
    <s v="202602_干貝雞湯_運費補助金:$1971*0.5"/>
  </r>
  <r>
    <s v="Y26"/>
    <x v="0"/>
    <x v="0"/>
    <s v="EC-1"/>
    <x v="1"/>
    <n v="27"/>
    <n v="5100001986"/>
    <n v="6271011"/>
    <s v="202602_櫻花蝦干貝飯_運費補助金:$5394*0.5"/>
  </r>
  <r>
    <s v="Y26"/>
    <x v="0"/>
    <x v="0"/>
    <s v="EC-1"/>
    <x v="1"/>
    <n v="27"/>
    <n v="5100001986"/>
    <n v="6271011"/>
    <s v="202602_私房芋頭炊粉鍋_運費補助金:$5410*0.5"/>
  </r>
  <r>
    <s v="Y26"/>
    <x v="0"/>
    <x v="0"/>
    <s v="EC-1"/>
    <x v="1"/>
    <n v="43"/>
    <n v="5100001986"/>
    <n v="6271011"/>
    <s v="202602_-附精靈球_運費補助金:$8629*0.5"/>
  </r>
  <r>
    <s v="Y26"/>
    <x v="0"/>
    <x v="0"/>
    <s v="EC-1"/>
    <x v="1"/>
    <n v="5"/>
    <n v="5100001986"/>
    <n v="6271011"/>
    <s v="202602_私房封肉刈包_運費補助金:$857*0.5"/>
  </r>
  <r>
    <s v="Y26"/>
    <x v="0"/>
    <x v="0"/>
    <s v="EC-1"/>
    <x v="1"/>
    <n v="24"/>
    <n v="5100001986"/>
    <n v="6271011"/>
    <s v="202602_京都排骨_運費補助金:$4714*0.5"/>
  </r>
  <r>
    <s v="Y26"/>
    <x v="0"/>
    <x v="0"/>
    <s v="EC-1"/>
    <x v="1"/>
    <n v="6"/>
    <n v="5100001986"/>
    <n v="6271011"/>
    <s v="202602_烏參牛腩煲_運費補助金:$1141*0.5"/>
  </r>
  <r>
    <s v="Y26"/>
    <x v="0"/>
    <x v="0"/>
    <s v="EC-1"/>
    <x v="1"/>
    <n v="30"/>
    <n v="5100001986"/>
    <n v="6271011"/>
    <s v="202602_特推系列烏參_無附甕_運費補助金:$6000*0.5"/>
  </r>
  <r>
    <s v="Y26"/>
    <x v="0"/>
    <x v="0"/>
    <s v="EC-1"/>
    <x v="1"/>
    <n v="35"/>
    <n v="5100001986"/>
    <n v="6271011"/>
    <s v="202602_特推系列魚翅_運費補助金:$6979*0.5"/>
  </r>
  <r>
    <s v="Y26"/>
    <x v="0"/>
    <x v="0"/>
    <s v="EC-1"/>
    <x v="1"/>
    <n v="261"/>
    <n v="5100001986"/>
    <n v="6271011"/>
    <s v="202602_保7A飲14入_運費補助金:$52095*0.5"/>
  </r>
  <r>
    <s v="Y26"/>
    <x v="0"/>
    <x v="0"/>
    <s v="EC-1"/>
    <x v="1"/>
    <n v="8571"/>
    <n v="5100001986"/>
    <n v="6271011"/>
    <s v="202602_保2A60入 _運費補助金:$1714286*0.5"/>
  </r>
  <r>
    <s v="Y26"/>
    <x v="0"/>
    <x v="0"/>
    <s v="EC-1"/>
    <x v="1"/>
    <n v="495"/>
    <n v="5100001986"/>
    <n v="6271011"/>
    <s v="202602_保2A60入 _運費補助金:$99048*0.5"/>
  </r>
  <r>
    <s v="Y26"/>
    <x v="0"/>
    <x v="0"/>
    <s v="EC-1"/>
    <x v="1"/>
    <n v="772"/>
    <n v="5100001986"/>
    <n v="6271011"/>
    <s v="202602_保2A14入_運費補助金:$154514*0.5"/>
  </r>
  <r>
    <s v="Y26"/>
    <x v="0"/>
    <x v="0"/>
    <s v="EC-1"/>
    <x v="1"/>
    <n v="10963"/>
    <n v="5100001986"/>
    <n v="6271011"/>
    <s v="202602_保2A14入_運費補助金:$2192571*0.5"/>
  </r>
  <r>
    <s v="Y26"/>
    <x v="0"/>
    <x v="0"/>
    <s v="EC-1"/>
    <x v="1"/>
    <n v="2284"/>
    <n v="5100001986"/>
    <n v="6271011"/>
    <s v="202602_保3A5入+保溫杯_運費補助金:$456686*0.5"/>
  </r>
  <r>
    <s v="Y26"/>
    <x v="0"/>
    <x v="0"/>
    <s v="EC-1"/>
    <x v="1"/>
    <n v="107"/>
    <n v="5100001986"/>
    <n v="6271011"/>
    <s v="202602_魚翅干貝_運費補助金:$21307*0.5"/>
  </r>
  <r>
    <s v="Y26"/>
    <x v="0"/>
    <x v="0"/>
    <s v="EC-1"/>
    <x v="1"/>
    <n v="10"/>
    <n v="5100001986"/>
    <n v="6271011"/>
    <s v="202602_龍蝦魚翅干貝_運費補助金:$2042*0.5"/>
  </r>
  <r>
    <s v="Y26"/>
    <x v="0"/>
    <x v="0"/>
    <s v="EC-1"/>
    <x v="1"/>
    <n v="194"/>
    <n v="5100001986"/>
    <n v="6271011"/>
    <s v="202602_保4A7入_運費補助金:$39010*0.5"/>
  </r>
  <r>
    <s v="Y26"/>
    <x v="0"/>
    <x v="0"/>
    <s v="EC-1"/>
    <x v="1"/>
    <n v="43"/>
    <n v="5100001986"/>
    <n v="6271011"/>
    <s v="202602_鯧魚炊粉_運費補助金:$8549*0.5"/>
  </r>
  <r>
    <s v="Y26"/>
    <x v="0"/>
    <x v="0"/>
    <s v="EC-1"/>
    <x v="1"/>
    <n v="29"/>
    <n v="5100001986"/>
    <n v="6271011"/>
    <s v="202602_保1A30入_運費補助金:$5748*0.5"/>
  </r>
  <r>
    <s v="Y26"/>
    <x v="0"/>
    <x v="0"/>
    <s v="EC-1"/>
    <x v="1"/>
    <n v="548"/>
    <n v="5100001986"/>
    <n v="6271011"/>
    <s v="202602_保2A冷凍15入_運費補助金:$109571*0.5"/>
  </r>
  <r>
    <s v="Y26"/>
    <x v="0"/>
    <x v="0"/>
    <s v="EC-1"/>
    <x v="1"/>
    <n v="487"/>
    <n v="5100001986"/>
    <n v="6271011"/>
    <s v="202602_保2A 14入_運費補助金:$97448*0.5"/>
  </r>
  <r>
    <s v="Y26"/>
    <x v="0"/>
    <x v="0"/>
    <s v="EC-1"/>
    <x v="1"/>
    <n v="8376"/>
    <n v="5100001986"/>
    <n v="6271011"/>
    <s v="2026/02_耗材/派工/運費"/>
  </r>
  <r>
    <s v="Y26"/>
    <x v="0"/>
    <x v="0"/>
    <s v="EC-1"/>
    <x v="2"/>
    <n v="113"/>
    <n v="5100001985"/>
    <n v="6271012"/>
    <s v="2026/02_付費報表訂閱"/>
  </r>
  <r>
    <s v="Y26"/>
    <x v="0"/>
    <x v="0"/>
    <s v="EC-1"/>
    <x v="2"/>
    <n v="113"/>
    <n v="5100001986"/>
    <n v="6271012"/>
    <s v="2026/02_付費報表訂閱"/>
  </r>
  <r>
    <s v="Y26"/>
    <x v="0"/>
    <x v="0"/>
    <s v="EC-1"/>
    <x v="3"/>
    <n v="7160"/>
    <n v="5100001224"/>
    <n v="6271020"/>
    <s v="2026/02_冷凍運費"/>
  </r>
  <r>
    <s v="Y26"/>
    <x v="0"/>
    <x v="0"/>
    <s v="EC-1"/>
    <x v="3"/>
    <n v="-7160"/>
    <n v="5100001453"/>
    <n v="6271020"/>
    <s v="2026/02_冷凍運費"/>
  </r>
  <r>
    <s v="Y26"/>
    <x v="0"/>
    <x v="0"/>
    <s v="EC-1"/>
    <x v="3"/>
    <n v="324"/>
    <n v="5100001919"/>
    <n v="6271020"/>
    <s v="2026/03運費(客編11290210)"/>
  </r>
  <r>
    <s v="Y26"/>
    <x v="0"/>
    <x v="0"/>
    <s v="EC-1"/>
    <x v="3"/>
    <n v="402"/>
    <n v="5100002179"/>
    <n v="6271020"/>
    <s v="2026/03"/>
  </r>
  <r>
    <s v="Y26"/>
    <x v="0"/>
    <x v="0"/>
    <s v="EC-1"/>
    <x v="3"/>
    <n v="45920"/>
    <n v="5100002181"/>
    <n v="6271020"/>
    <s v="2026/03_常溫運費"/>
  </r>
  <r>
    <s v="Y26"/>
    <x v="0"/>
    <x v="0"/>
    <s v="EC-1"/>
    <x v="4"/>
    <n v="1576"/>
    <n v="5100001985"/>
    <n v="6271021"/>
    <s v="2026/02_延遲罰款"/>
  </r>
  <r>
    <s v="Y26"/>
    <x v="1"/>
    <x v="0"/>
    <s v="EC-1"/>
    <x v="1"/>
    <n v="48666"/>
    <n v="100033892"/>
    <n v="6271011"/>
    <s v="2026/04_暫估_運費贊助金0.5%"/>
  </r>
  <r>
    <s v="Y26"/>
    <x v="1"/>
    <x v="0"/>
    <s v="EC-1"/>
    <x v="1"/>
    <n v="50304"/>
    <n v="100033892"/>
    <n v="6271011"/>
    <s v="2026/04_暫估_平台服務費0.5%"/>
  </r>
  <r>
    <s v="Y26"/>
    <x v="1"/>
    <x v="0"/>
    <s v="EC-1"/>
    <x v="1"/>
    <n v="655"/>
    <n v="100033892"/>
    <n v="6271011"/>
    <s v="2026/04_暫估_行銷贊助金0.2%"/>
  </r>
  <r>
    <s v="Y26"/>
    <x v="1"/>
    <x v="0"/>
    <s v="EC-1"/>
    <x v="1"/>
    <n v="6554"/>
    <n v="100033892"/>
    <n v="6271011"/>
    <s v="2026/04_暫估_活動贊助金2%"/>
  </r>
  <r>
    <s v="Y26"/>
    <x v="1"/>
    <x v="0"/>
    <s v="EC-1"/>
    <x v="1"/>
    <n v="9831"/>
    <n v="100033892"/>
    <n v="6271011"/>
    <s v="2026/04_暫估_銷售獎勵金3%"/>
  </r>
  <r>
    <s v="Y26"/>
    <x v="1"/>
    <x v="0"/>
    <s v="EC-1"/>
    <x v="1"/>
    <n v="61628"/>
    <n v="100033892"/>
    <n v="6271011"/>
    <s v="2026/04_暫估_第三方物流"/>
  </r>
  <r>
    <s v="Y26"/>
    <x v="1"/>
    <x v="0"/>
    <s v="EC-1"/>
    <x v="0"/>
    <n v="2700"/>
    <n v="100033893"/>
    <n v="6271011"/>
    <s v="2026/04_暫估_行銷贊助金(賣斷)"/>
  </r>
  <r>
    <s v="Y26"/>
    <x v="1"/>
    <x v="0"/>
    <s v="EC-1"/>
    <x v="1"/>
    <n v="10000"/>
    <n v="100033893"/>
    <n v="6271011"/>
    <s v="2026/04_暫估_耗材/派工/運費(賣斷)"/>
  </r>
  <r>
    <s v="Y26"/>
    <x v="1"/>
    <x v="0"/>
    <s v="EC-1"/>
    <x v="1"/>
    <n v="421"/>
    <n v="5100002503"/>
    <n v="6271011"/>
    <s v="2026/03_保1A48入原味_平台服務費:$84190*0.5%"/>
  </r>
  <r>
    <s v="Y26"/>
    <x v="1"/>
    <x v="0"/>
    <s v="EC-1"/>
    <x v="1"/>
    <n v="1348"/>
    <n v="5100002503"/>
    <n v="6271011"/>
    <s v="2026/03_保1A48入_平台服務費:$269410*0.5%"/>
  </r>
  <r>
    <s v="Y26"/>
    <x v="1"/>
    <x v="0"/>
    <s v="EC-1"/>
    <x v="1"/>
    <n v="1429"/>
    <n v="5100002503"/>
    <n v="6271011"/>
    <s v="2026/03_保1A隨身袋60入原味/_平台服務費:$285571*0.5%"/>
  </r>
  <r>
    <s v="Y26"/>
    <x v="1"/>
    <x v="0"/>
    <s v="EC-1"/>
    <x v="1"/>
    <n v="633"/>
    <n v="5100002503"/>
    <n v="6271011"/>
    <s v="2026/03_保1A口味14入_平台服務費:$126667*0.5%"/>
  </r>
  <r>
    <s v="Y26"/>
    <x v="1"/>
    <x v="0"/>
    <s v="EC-1"/>
    <x v="1"/>
    <n v="1520"/>
    <n v="5100002503"/>
    <n v="6271011"/>
    <s v="2026/03_保1A14入_平台服務費:$304000*0.5%"/>
  </r>
  <r>
    <s v="Y26"/>
    <x v="1"/>
    <x v="0"/>
    <s v="EC-1"/>
    <x v="1"/>
    <n v="633"/>
    <n v="5100002503"/>
    <n v="6271011"/>
    <s v="2026/03_保1A14入_平台服務費:$126667*0.5%"/>
  </r>
  <r>
    <s v="Y26"/>
    <x v="1"/>
    <x v="0"/>
    <s v="EC-1"/>
    <x v="1"/>
    <n v="485"/>
    <n v="5100002503"/>
    <n v="6271011"/>
    <s v="2026/03_保6A18入_平台服務費:$97000*0.5%"/>
  </r>
  <r>
    <s v="Y26"/>
    <x v="1"/>
    <x v="0"/>
    <s v="EC-1"/>
    <x v="1"/>
    <n v="367"/>
    <n v="5100002503"/>
    <n v="6271011"/>
    <s v="2026/03_保5APlus60入_平台服務費:$73310*0.5%"/>
  </r>
  <r>
    <s v="Y26"/>
    <x v="1"/>
    <x v="0"/>
    <s v="EC-1"/>
    <x v="1"/>
    <n v="3666"/>
    <n v="5100002503"/>
    <n v="6271011"/>
    <s v="2026/03_保5A60入_平台服務費:$733095*0.5%"/>
  </r>
  <r>
    <s v="Y26"/>
    <x v="1"/>
    <x v="0"/>
    <s v="EC-1"/>
    <x v="1"/>
    <n v="1140"/>
    <n v="5100002503"/>
    <n v="6271011"/>
    <s v="2026/03_保5A6入_平台服務費:$228000*0.5%"/>
  </r>
  <r>
    <s v="Y26"/>
    <x v="1"/>
    <x v="0"/>
    <s v="EC-1"/>
    <x v="1"/>
    <n v="522"/>
    <n v="5100002503"/>
    <n v="6271011"/>
    <s v="2026/03_保7A飲14入_平台服務費:$104190*0.5%"/>
  </r>
  <r>
    <s v="Y26"/>
    <x v="1"/>
    <x v="0"/>
    <s v="EC-1"/>
    <x v="1"/>
    <n v="51"/>
    <n v="5100002503"/>
    <n v="6271011"/>
    <s v="2026/03_保2A1入_平台服務費:$10190*0.5%"/>
  </r>
  <r>
    <s v="Y26"/>
    <x v="1"/>
    <x v="0"/>
    <s v="EC-1"/>
    <x v="1"/>
    <n v="15000"/>
    <n v="5100002503"/>
    <n v="6271011"/>
    <s v="2026/03_保2A/保2A60入_平台服務費:$3000000*0.5%"/>
  </r>
  <r>
    <s v="Y26"/>
    <x v="1"/>
    <x v="0"/>
    <s v="EC-1"/>
    <x v="1"/>
    <n v="743"/>
    <n v="5100002503"/>
    <n v="6271011"/>
    <s v="2026/03_保2A60入 _平台服務費:$148571*0.5%"/>
  </r>
  <r>
    <s v="Y26"/>
    <x v="1"/>
    <x v="0"/>
    <s v="EC-1"/>
    <x v="1"/>
    <n v="514"/>
    <n v="5100002503"/>
    <n v="6271011"/>
    <s v="2026/03_保2A14入_平台服務費:$103010*0.5%"/>
  </r>
  <r>
    <s v="Y26"/>
    <x v="1"/>
    <x v="0"/>
    <s v="EC-1"/>
    <x v="1"/>
    <n v="17601"/>
    <n v="5100002503"/>
    <n v="6271011"/>
    <s v="2026/03_保2A14入_平台服務費:$3520295*0.5%"/>
  </r>
  <r>
    <s v="Y26"/>
    <x v="1"/>
    <x v="0"/>
    <s v="EC-1"/>
    <x v="1"/>
    <n v="366"/>
    <n v="5100002503"/>
    <n v="6271011"/>
    <s v="2026/03_保2A14入_平台服務費:$73086*0.5%"/>
  </r>
  <r>
    <s v="Y26"/>
    <x v="1"/>
    <x v="0"/>
    <s v="EC-1"/>
    <x v="1"/>
    <n v="1646"/>
    <n v="5100002503"/>
    <n v="6271011"/>
    <s v="2026/03_保3A5入/+保溫杯_平台服務費:$329143*0.5%"/>
  </r>
  <r>
    <s v="Y26"/>
    <x v="1"/>
    <x v="0"/>
    <s v="EC-1"/>
    <x v="1"/>
    <n v="244"/>
    <n v="5100002503"/>
    <n v="6271011"/>
    <s v="2026/03_保4A7入_平台服務費:$48762*0.5%"/>
  </r>
  <r>
    <s v="Y26"/>
    <x v="1"/>
    <x v="0"/>
    <s v="EC-1"/>
    <x v="1"/>
    <n v="861"/>
    <n v="5100002503"/>
    <n v="6271011"/>
    <s v="2026/03_保1A30入_平台服務費:$172429*0.5%"/>
  </r>
  <r>
    <s v="Y26"/>
    <x v="1"/>
    <x v="0"/>
    <s v="EC-1"/>
    <x v="1"/>
    <n v="185"/>
    <n v="5100002503"/>
    <n v="6271011"/>
    <s v="2026/03_保2A冷凍/15入_平台服務費:$37143*0.5%"/>
  </r>
  <r>
    <s v="Y26"/>
    <x v="1"/>
    <x v="0"/>
    <s v="EC-1"/>
    <x v="1"/>
    <n v="421"/>
    <n v="5100002503"/>
    <n v="6271011"/>
    <s v="2026/03_保1A48入原味_運費贊助金:$84190*0.5%"/>
  </r>
  <r>
    <s v="Y26"/>
    <x v="1"/>
    <x v="0"/>
    <s v="EC-1"/>
    <x v="1"/>
    <n v="1348"/>
    <n v="5100002503"/>
    <n v="6271011"/>
    <s v="2026/03_保1A48入_運費贊助金:$269410*0.5%"/>
  </r>
  <r>
    <s v="Y26"/>
    <x v="1"/>
    <x v="0"/>
    <s v="EC-1"/>
    <x v="1"/>
    <n v="1429"/>
    <n v="5100002503"/>
    <n v="6271011"/>
    <s v="2026/03_保1A隨身袋60入原味/_運費贊助金:$285571*0.5%"/>
  </r>
  <r>
    <s v="Y26"/>
    <x v="1"/>
    <x v="0"/>
    <s v="EC-1"/>
    <x v="1"/>
    <n v="633"/>
    <n v="5100002503"/>
    <n v="6271011"/>
    <s v="2026/03_保1A口味14入_運費贊助金:$126667*0.5%"/>
  </r>
  <r>
    <s v="Y26"/>
    <x v="1"/>
    <x v="0"/>
    <s v="EC-1"/>
    <x v="1"/>
    <n v="1520"/>
    <n v="5100002503"/>
    <n v="6271011"/>
    <s v="2026/03_保1A14入_運費贊助金:$304000*0.5%"/>
  </r>
  <r>
    <s v="Y26"/>
    <x v="1"/>
    <x v="0"/>
    <s v="EC-1"/>
    <x v="1"/>
    <n v="633"/>
    <n v="5100002503"/>
    <n v="6271011"/>
    <s v="2026/03_保1A14入_運費贊助金:$126667*0.5%"/>
  </r>
  <r>
    <s v="Y26"/>
    <x v="1"/>
    <x v="0"/>
    <s v="EC-1"/>
    <x v="1"/>
    <n v="485"/>
    <n v="5100002503"/>
    <n v="6271011"/>
    <s v="2026/03_保6A18入_運費贊助金:$97000*0.5%"/>
  </r>
  <r>
    <s v="Y26"/>
    <x v="1"/>
    <x v="0"/>
    <s v="EC-1"/>
    <x v="1"/>
    <n v="367"/>
    <n v="5100002503"/>
    <n v="6271011"/>
    <s v="2026/03_保5APlus60入_運費贊助金:$73310*0.5%"/>
  </r>
  <r>
    <s v="Y26"/>
    <x v="1"/>
    <x v="0"/>
    <s v="EC-1"/>
    <x v="1"/>
    <n v="3666"/>
    <n v="5100002503"/>
    <n v="6271011"/>
    <s v="2026/03_保5A60入_運費贊助金:$733095*0.5%"/>
  </r>
  <r>
    <s v="Y26"/>
    <x v="1"/>
    <x v="0"/>
    <s v="EC-1"/>
    <x v="1"/>
    <n v="1140"/>
    <n v="5100002503"/>
    <n v="6271011"/>
    <s v="2026/03_保5A6入_運費贊助金:$228000*0.5%"/>
  </r>
  <r>
    <s v="Y26"/>
    <x v="1"/>
    <x v="0"/>
    <s v="EC-1"/>
    <x v="1"/>
    <n v="522"/>
    <n v="5100002503"/>
    <n v="6271011"/>
    <s v="2026/03_保7A飲14入_運費贊助金:$104190*0.5%"/>
  </r>
  <r>
    <s v="Y26"/>
    <x v="1"/>
    <x v="0"/>
    <s v="EC-1"/>
    <x v="1"/>
    <n v="51"/>
    <n v="5100002503"/>
    <n v="6271011"/>
    <s v="2026/03_保2A1入_運費贊助金:$10190*0.5%"/>
  </r>
  <r>
    <s v="Y26"/>
    <x v="1"/>
    <x v="0"/>
    <s v="EC-1"/>
    <x v="1"/>
    <n v="15000"/>
    <n v="5100002503"/>
    <n v="6271011"/>
    <s v="2026/03_保2A/保2A60入_運費贊助金:$3000000*0.5%"/>
  </r>
  <r>
    <s v="Y26"/>
    <x v="1"/>
    <x v="0"/>
    <s v="EC-1"/>
    <x v="1"/>
    <n v="743"/>
    <n v="5100002503"/>
    <n v="6271011"/>
    <s v="2026/03_保2A60入 _運費贊助金:$148571*0.5%"/>
  </r>
  <r>
    <s v="Y26"/>
    <x v="1"/>
    <x v="0"/>
    <s v="EC-1"/>
    <x v="1"/>
    <n v="514"/>
    <n v="5100002503"/>
    <n v="6271011"/>
    <s v="2026/03_保2A14入_運費贊助金:$103010*0.5%"/>
  </r>
  <r>
    <s v="Y26"/>
    <x v="1"/>
    <x v="0"/>
    <s v="EC-1"/>
    <x v="1"/>
    <n v="17601"/>
    <n v="5100002503"/>
    <n v="6271011"/>
    <s v="2026/03_保2A14入_運費贊助金:$3520295*0.5%"/>
  </r>
  <r>
    <s v="Y26"/>
    <x v="1"/>
    <x v="0"/>
    <s v="EC-1"/>
    <x v="1"/>
    <n v="366"/>
    <n v="5100002503"/>
    <n v="6271011"/>
    <s v="2026/03_保2A14入_運費贊助金:$73086*0.5%"/>
  </r>
  <r>
    <s v="Y26"/>
    <x v="1"/>
    <x v="0"/>
    <s v="EC-1"/>
    <x v="1"/>
    <n v="1646"/>
    <n v="5100002503"/>
    <n v="6271011"/>
    <s v="2026/03_保3A5入/+保溫杯_運費贊助金:$329143*0.5%"/>
  </r>
  <r>
    <s v="Y26"/>
    <x v="1"/>
    <x v="0"/>
    <s v="EC-1"/>
    <x v="1"/>
    <n v="244"/>
    <n v="5100002503"/>
    <n v="6271011"/>
    <s v="2026/03_保4A7入_運費贊助金:$48762*0.5%"/>
  </r>
  <r>
    <s v="Y26"/>
    <x v="1"/>
    <x v="0"/>
    <s v="EC-1"/>
    <x v="1"/>
    <n v="861"/>
    <n v="5100002503"/>
    <n v="6271011"/>
    <s v="2026/03_保1A30入_運費贊助金:$172429*0.5%"/>
  </r>
  <r>
    <s v="Y26"/>
    <x v="1"/>
    <x v="0"/>
    <s v="EC-1"/>
    <x v="1"/>
    <n v="186"/>
    <n v="5100002503"/>
    <n v="6271011"/>
    <s v="2026/03_保2A冷凍/15入_運費贊助金:$37143*0.5%"/>
  </r>
  <r>
    <s v="Y26"/>
    <x v="1"/>
    <x v="0"/>
    <s v="EC-1"/>
    <x v="1"/>
    <n v="9076"/>
    <n v="5100002503"/>
    <n v="6271011"/>
    <s v="2026/03_耗材/派工/運費"/>
  </r>
  <r>
    <s v="Y26"/>
    <x v="1"/>
    <x v="0"/>
    <s v="EC-1"/>
    <x v="0"/>
    <n v="762"/>
    <n v="5100002504"/>
    <n v="6271011"/>
    <s v="2026/02_保2A常溫/60入_行銷贊助金"/>
  </r>
  <r>
    <s v="Y26"/>
    <x v="1"/>
    <x v="0"/>
    <s v="EC-1"/>
    <x v="0"/>
    <n v="190"/>
    <n v="5100002505"/>
    <n v="6271011"/>
    <s v="2026/02_保2A25入+250g_行銷贊助金"/>
  </r>
  <r>
    <s v="Y26"/>
    <x v="1"/>
    <x v="0"/>
    <s v="EC-1"/>
    <x v="1"/>
    <n v="71839"/>
    <n v="5100002506"/>
    <n v="6271011"/>
    <s v="2026/03_傑利鼠牛肉炒麵3入/詹姆士燴飯 1入_第三方物流"/>
  </r>
  <r>
    <s v="Y26"/>
    <x v="1"/>
    <x v="0"/>
    <s v="EC-1"/>
    <x v="1"/>
    <n v="17980"/>
    <n v="5100002506"/>
    <n v="6271011"/>
    <s v="2026/03_傑利鼠牛肉炒麵3入x10盒_第三方物流"/>
  </r>
  <r>
    <s v="Y26"/>
    <x v="1"/>
    <x v="0"/>
    <s v="EC-1"/>
    <x v="1"/>
    <n v="1033"/>
    <n v="5100002506"/>
    <n v="6271011"/>
    <s v="2026/03_傑利鼠湯米詹姆士燴飯任選口味_第三方物流"/>
  </r>
  <r>
    <s v="Y26"/>
    <x v="1"/>
    <x v="0"/>
    <s v="EC-1"/>
    <x v="1"/>
    <n v="4134"/>
    <n v="5100002506"/>
    <n v="6271011"/>
    <s v="2026/03_贈傑利鼠湯米詹姆士黑胡椒豬燴飯(1入)_第三方物流"/>
  </r>
  <r>
    <s v="Y26"/>
    <x v="1"/>
    <x v="0"/>
    <s v="EC-1"/>
    <x v="1"/>
    <n v="9767"/>
    <n v="5100002506"/>
    <n v="6271011"/>
    <s v="2026/03_傑利鼠牛肉炒麵3入/詹姆士燴飯 1入 _銷售獎勵金:$325540*3%"/>
  </r>
  <r>
    <s v="Y26"/>
    <x v="1"/>
    <x v="0"/>
    <s v="EC-1"/>
    <x v="1"/>
    <n v="3702"/>
    <n v="5100002506"/>
    <n v="6271011"/>
    <s v="2026/03_傑利鼠牛肉炒麵3入x10盒_銷售獎勵金:$123412*3%"/>
  </r>
  <r>
    <s v="Y26"/>
    <x v="1"/>
    <x v="0"/>
    <s v="EC-1"/>
    <x v="1"/>
    <n v="155"/>
    <n v="5100002506"/>
    <n v="6271011"/>
    <s v="2026/03_傑利鼠詹姆士燴飯任選口味_銷售獎勵金:$5167*3%"/>
  </r>
  <r>
    <s v="Y26"/>
    <x v="1"/>
    <x v="0"/>
    <s v="EC-1"/>
    <x v="1"/>
    <n v="6511"/>
    <n v="5100002506"/>
    <n v="6271011"/>
    <s v="2026/03_傑利鼠牛肉炒麵3入/詹姆士燴飯 1入_活動贊助金:$325540*2%"/>
  </r>
  <r>
    <s v="Y26"/>
    <x v="1"/>
    <x v="0"/>
    <s v="EC-1"/>
    <x v="1"/>
    <n v="2469"/>
    <n v="5100002506"/>
    <n v="6271011"/>
    <s v="2026/03_傑利鼠牛肉炒麵3入x10盒_活動贊助金:$123412*2%"/>
  </r>
  <r>
    <s v="Y26"/>
    <x v="1"/>
    <x v="0"/>
    <s v="EC-1"/>
    <x v="1"/>
    <n v="104"/>
    <n v="5100002506"/>
    <n v="6271011"/>
    <s v="2026/03_傑利鼠湯米詹姆士燴飯任選口味_活動贊助金:$5167*2%"/>
  </r>
  <r>
    <s v="Y26"/>
    <x v="1"/>
    <x v="0"/>
    <s v="EC-1"/>
    <x v="1"/>
    <n v="1629"/>
    <n v="5100002506"/>
    <n v="6271011"/>
    <s v="2026/03_傑利鼠牛肉炒麵3入/詹姆士燴飯 1入 _平台服務費:$325540*0.5%"/>
  </r>
  <r>
    <s v="Y26"/>
    <x v="1"/>
    <x v="0"/>
    <s v="EC-1"/>
    <x v="1"/>
    <n v="617"/>
    <n v="5100002506"/>
    <n v="6271011"/>
    <s v="2026/03_傑利鼠牛肉炒麵3入x10盒_平台服務費:$123412*0.5%"/>
  </r>
  <r>
    <s v="Y26"/>
    <x v="1"/>
    <x v="0"/>
    <s v="EC-1"/>
    <x v="1"/>
    <n v="25"/>
    <n v="5100002506"/>
    <n v="6271011"/>
    <s v="2026/03_傑利鼠詹姆士燴飯任選口味_平台服務費:$5167*0.5%"/>
  </r>
  <r>
    <s v="Y26"/>
    <x v="1"/>
    <x v="0"/>
    <s v="EC-1"/>
    <x v="1"/>
    <n v="650"/>
    <n v="5100002506"/>
    <n v="6271011"/>
    <s v="2026/03_傑利鼠牛肉炒麵3入/詹姆士燴飯 1入 _行銷贊助金:$325540*0.2%"/>
  </r>
  <r>
    <s v="Y26"/>
    <x v="1"/>
    <x v="0"/>
    <s v="EC-1"/>
    <x v="1"/>
    <n v="247"/>
    <n v="5100002506"/>
    <n v="6271011"/>
    <s v="2026/03_傑利鼠牛肉炒麵3入x10盒_行銷贊助金:$123412*0.2%"/>
  </r>
  <r>
    <s v="Y26"/>
    <x v="1"/>
    <x v="0"/>
    <s v="EC-1"/>
    <x v="1"/>
    <n v="11"/>
    <n v="5100002506"/>
    <n v="6271011"/>
    <s v="2026/03_傑利鼠詹姆士燴飯任選口味_行銷贊助金:$5167*0.2%"/>
  </r>
  <r>
    <s v="Y26"/>
    <x v="1"/>
    <x v="0"/>
    <s v="EC-1"/>
    <x v="2"/>
    <n v="500"/>
    <n v="100033893"/>
    <n v="6271012"/>
    <s v="2026/04_暫估_動態密碼鎖租賃費(甲配)"/>
  </r>
  <r>
    <s v="Y26"/>
    <x v="1"/>
    <x v="0"/>
    <s v="EC-1"/>
    <x v="2"/>
    <n v="119"/>
    <n v="100033893"/>
    <n v="6271012"/>
    <s v="2026/04_暫估_付費報表訂閱(甲配)"/>
  </r>
  <r>
    <s v="Y26"/>
    <x v="1"/>
    <x v="0"/>
    <s v="EC-1"/>
    <x v="2"/>
    <n v="119"/>
    <n v="100033893"/>
    <n v="6271012"/>
    <s v="2026/04_暫估_付費報表訂閱(賣斷)"/>
  </r>
  <r>
    <s v="Y26"/>
    <x v="1"/>
    <x v="0"/>
    <s v="EC-1"/>
    <x v="2"/>
    <n v="113"/>
    <n v="5100002503"/>
    <n v="6271012"/>
    <s v="2026/03_付費報表訂閱"/>
  </r>
  <r>
    <s v="Y26"/>
    <x v="1"/>
    <x v="0"/>
    <s v="EC-1"/>
    <x v="2"/>
    <n v="113"/>
    <n v="5100002506"/>
    <n v="6271012"/>
    <s v="2026/03_付費報表訂閱"/>
  </r>
  <r>
    <s v="Y26"/>
    <x v="1"/>
    <x v="0"/>
    <s v="EC-1"/>
    <x v="3"/>
    <n v="86"/>
    <n v="5100002824"/>
    <n v="6271020"/>
    <s v="2026/04"/>
  </r>
  <r>
    <s v="Y26"/>
    <x v="1"/>
    <x v="0"/>
    <s v="EC-1"/>
    <x v="3"/>
    <n v="46740"/>
    <n v="5100002826"/>
    <n v="6271020"/>
    <s v="2026/04_常溫運費"/>
  </r>
  <r>
    <s v="Y26"/>
    <x v="1"/>
    <x v="0"/>
    <s v="EC-1"/>
    <x v="4"/>
    <n v="5593"/>
    <n v="5100002506"/>
    <n v="6271021"/>
    <s v="2026/03_延遲罰款"/>
  </r>
  <r>
    <s v="Y26"/>
    <x v="2"/>
    <x v="0"/>
    <s v="EC-1"/>
    <x v="1"/>
    <n v="-48666"/>
    <n v="100037952"/>
    <n v="6271011"/>
    <s v="2026/04_暫估_運費贊助金0.5%"/>
  </r>
  <r>
    <s v="Y26"/>
    <x v="2"/>
    <x v="0"/>
    <s v="EC-1"/>
    <x v="1"/>
    <n v="-50304"/>
    <n v="100037952"/>
    <n v="6271011"/>
    <s v="2026/04_暫估_平台服務費0.5%"/>
  </r>
  <r>
    <s v="Y26"/>
    <x v="2"/>
    <x v="0"/>
    <s v="EC-1"/>
    <x v="1"/>
    <n v="-655"/>
    <n v="100037952"/>
    <n v="6271011"/>
    <s v="2026/04_暫估_行銷贊助金0.2%"/>
  </r>
  <r>
    <s v="Y26"/>
    <x v="2"/>
    <x v="0"/>
    <s v="EC-1"/>
    <x v="1"/>
    <n v="-6554"/>
    <n v="100037952"/>
    <n v="6271011"/>
    <s v="2026/04_暫估_活動贊助金2%"/>
  </r>
  <r>
    <s v="Y26"/>
    <x v="2"/>
    <x v="0"/>
    <s v="EC-1"/>
    <x v="1"/>
    <n v="-9831"/>
    <n v="100037952"/>
    <n v="6271011"/>
    <s v="2026/04_暫估_銷售獎勵金3%"/>
  </r>
  <r>
    <s v="Y26"/>
    <x v="2"/>
    <x v="0"/>
    <s v="EC-1"/>
    <x v="1"/>
    <n v="-61628"/>
    <n v="100037952"/>
    <n v="6271011"/>
    <s v="2026/04_暫估_第三方物流"/>
  </r>
  <r>
    <s v="Y26"/>
    <x v="2"/>
    <x v="0"/>
    <s v="EC-1"/>
    <x v="2"/>
    <n v="-500"/>
    <n v="100037953"/>
    <n v="6271012"/>
    <s v="2026/04_暫估_動態密碼鎖租賃費(甲配)"/>
  </r>
  <r>
    <s v="Y26"/>
    <x v="2"/>
    <x v="0"/>
    <s v="EC-1"/>
    <x v="2"/>
    <n v="-119"/>
    <n v="100037953"/>
    <n v="6271012"/>
    <s v="2026/04_暫估_付費報表訂閱(甲配)"/>
  </r>
  <r>
    <s v="Y26"/>
    <x v="2"/>
    <x v="0"/>
    <s v="EC-1"/>
    <x v="2"/>
    <n v="-119"/>
    <n v="100037953"/>
    <n v="6271012"/>
    <s v="2026/04_暫估_付費報表訂閱(賣斷)"/>
  </r>
  <r>
    <s v="Y26"/>
    <x v="2"/>
    <x v="0"/>
    <s v="EC-1"/>
    <x v="0"/>
    <n v="-2700"/>
    <n v="100037953"/>
    <n v="6271011"/>
    <s v="2026/04_暫估_行銷贊助金(賣斷)"/>
  </r>
  <r>
    <s v="Y26"/>
    <x v="2"/>
    <x v="0"/>
    <s v="EC-1"/>
    <x v="1"/>
    <n v="-10000"/>
    <n v="100037953"/>
    <n v="6271011"/>
    <s v="2026/04_暫估_耗材/派工/運費(賣斷)"/>
  </r>
  <r>
    <s v="Y26"/>
    <x v="2"/>
    <x v="0"/>
    <s v="EC-1"/>
    <x v="1"/>
    <n v="55810"/>
    <n v="100037988"/>
    <n v="6271011"/>
    <s v="2026/05_暫估_運費贊助金0.5%"/>
  </r>
  <r>
    <s v="Y26"/>
    <x v="2"/>
    <x v="0"/>
    <s v="EC-1"/>
    <x v="1"/>
    <n v="57433"/>
    <n v="100037988"/>
    <n v="6271011"/>
    <s v="2026/05_暫估_平台服務費0.5%"/>
  </r>
  <r>
    <s v="Y26"/>
    <x v="2"/>
    <x v="0"/>
    <s v="EC-1"/>
    <x v="1"/>
    <n v="649"/>
    <n v="100037988"/>
    <n v="6271011"/>
    <s v="2026/05_暫估_行銷贊助金0.2%"/>
  </r>
  <r>
    <s v="Y26"/>
    <x v="2"/>
    <x v="0"/>
    <s v="EC-1"/>
    <x v="1"/>
    <n v="6494"/>
    <n v="100037988"/>
    <n v="6271011"/>
    <s v="2026/05_暫估_活動贊助金2%"/>
  </r>
  <r>
    <s v="Y26"/>
    <x v="2"/>
    <x v="0"/>
    <s v="EC-1"/>
    <x v="1"/>
    <n v="9741"/>
    <n v="100037988"/>
    <n v="6271011"/>
    <s v="2026/05_暫估_銷售獎勵金3%"/>
  </r>
  <r>
    <s v="Y26"/>
    <x v="2"/>
    <x v="0"/>
    <s v="EC-1"/>
    <x v="1"/>
    <n v="90706"/>
    <n v="100037988"/>
    <n v="6271011"/>
    <s v="2026/05_暫估_第三方物流"/>
  </r>
  <r>
    <s v="Y26"/>
    <x v="2"/>
    <x v="0"/>
    <s v="EC-1"/>
    <x v="2"/>
    <n v="500"/>
    <n v="100037990"/>
    <n v="6271012"/>
    <s v="2026/05_暫估_動態密碼鎖租賃費(甲配)"/>
  </r>
  <r>
    <s v="Y26"/>
    <x v="2"/>
    <x v="0"/>
    <s v="EC-1"/>
    <x v="2"/>
    <n v="119"/>
    <n v="100037990"/>
    <n v="6271012"/>
    <s v="2026/05_暫估_付費報表訂閱(甲配)"/>
  </r>
  <r>
    <s v="Y26"/>
    <x v="2"/>
    <x v="0"/>
    <s v="EC-1"/>
    <x v="2"/>
    <n v="119"/>
    <n v="100037990"/>
    <n v="6271012"/>
    <s v="2026/05_暫估_付費報表訂閱(賣斷)"/>
  </r>
  <r>
    <s v="Y26"/>
    <x v="2"/>
    <x v="0"/>
    <s v="EC-1"/>
    <x v="0"/>
    <n v="45000"/>
    <n v="100037990"/>
    <n v="6271011"/>
    <s v="2026/05_暫估_行銷贊助金(賣斷)"/>
  </r>
  <r>
    <s v="Y26"/>
    <x v="2"/>
    <x v="0"/>
    <s v="EC-1"/>
    <x v="1"/>
    <n v="10000"/>
    <n v="100037990"/>
    <n v="6271011"/>
    <s v="2026/05_暫估_耗材/派工/運費(賣斷)"/>
  </r>
  <r>
    <s v="Y26"/>
    <x v="2"/>
    <x v="0"/>
    <s v="EC-1"/>
    <x v="3"/>
    <n v="47640"/>
    <n v="1900000135"/>
    <n v="6271020"/>
    <s v="2026/05_常溫運費"/>
  </r>
  <r>
    <s v="Y26"/>
    <x v="2"/>
    <x v="0"/>
    <s v="EC-1"/>
    <x v="3"/>
    <n v="200"/>
    <n v="1900000138"/>
    <n v="6271020"/>
    <s v="2026/03"/>
  </r>
  <r>
    <s v="Y26"/>
    <x v="2"/>
    <x v="0"/>
    <s v="EC-1"/>
    <x v="0"/>
    <n v="276"/>
    <n v="1900000157"/>
    <n v="6271011"/>
    <s v="2026/03_商品廣告費(聯盟行銷費)_行銷贊助金"/>
  </r>
  <r>
    <s v="Y26"/>
    <x v="2"/>
    <x v="0"/>
    <s v="EC-1"/>
    <x v="1"/>
    <n v="61380"/>
    <n v="1900000158"/>
    <n v="6271011"/>
    <s v="2026/04_傑利鼠牛肉炒麵3入/詹姆士燴飯1入 _第三方物流"/>
  </r>
  <r>
    <s v="Y26"/>
    <x v="2"/>
    <x v="0"/>
    <s v="EC-1"/>
    <x v="1"/>
    <n v="207"/>
    <n v="1900000158"/>
    <n v="6271011"/>
    <s v="2026/04_四神湯x3盒_第三方物流"/>
  </r>
  <r>
    <s v="Y26"/>
    <x v="2"/>
    <x v="0"/>
    <s v="EC-1"/>
    <x v="1"/>
    <n v="207"/>
    <n v="1900000158"/>
    <n v="6271011"/>
    <s v="2026/04_湯粥(6人份)x3盒_第三方物流"/>
  </r>
  <r>
    <s v="Y26"/>
    <x v="2"/>
    <x v="0"/>
    <s v="EC-1"/>
    <x v="1"/>
    <n v="207"/>
    <n v="1900000158"/>
    <n v="6271011"/>
    <s v="2026/04_湯麵(6人份)x3盒_第三方物流"/>
  </r>
  <r>
    <s v="Y26"/>
    <x v="2"/>
    <x v="0"/>
    <s v="EC-1"/>
    <x v="1"/>
    <n v="331"/>
    <n v="1900000158"/>
    <n v="6271011"/>
    <s v="2026/04_保2A禮盒冷凍/15入_第三方物流"/>
  </r>
  <r>
    <s v="Y26"/>
    <x v="2"/>
    <x v="0"/>
    <s v="EC-1"/>
    <x v="1"/>
    <n v="372"/>
    <n v="1900000158"/>
    <n v="6271011"/>
    <s v="2026/04_魚翅蛋黃香菇粽(2入)_第三方物流"/>
  </r>
  <r>
    <s v="Y26"/>
    <x v="2"/>
    <x v="0"/>
    <s v="EC-1"/>
    <x v="1"/>
    <n v="166"/>
    <n v="1900000158"/>
    <n v="6271011"/>
    <s v="2026/04_保4A冷凍/15入_第三方物流"/>
  </r>
  <r>
    <s v="Y26"/>
    <x v="2"/>
    <x v="0"/>
    <s v="EC-1"/>
    <x v="1"/>
    <n v="413"/>
    <n v="1900000158"/>
    <n v="6271011"/>
    <s v="2026/04_櫻花蝦蛋黃香菇粽(4入)+四神湯_第三方物流"/>
  </r>
  <r>
    <s v="Y26"/>
    <x v="2"/>
    <x v="0"/>
    <s v="EC-1"/>
    <x v="1"/>
    <n v="207"/>
    <n v="1900000158"/>
    <n v="6271011"/>
    <s v="2026/04_櫻花蝦蛋黃香菇粽(4入)x2盒_第三方物流"/>
  </r>
  <r>
    <s v="Y26"/>
    <x v="2"/>
    <x v="0"/>
    <s v="EC-1"/>
    <x v="1"/>
    <n v="8729"/>
    <n v="1900000158"/>
    <n v="6271011"/>
    <s v="2026/04_傑利鼠牛肉炒麵3入/詹姆士燴飯1入 _銷售獎勵金:$290967*3%"/>
  </r>
  <r>
    <s v="Y26"/>
    <x v="2"/>
    <x v="0"/>
    <s v="EC-1"/>
    <x v="1"/>
    <n v="236"/>
    <n v="1900000158"/>
    <n v="6271011"/>
    <s v="2026/04_四神湯x3盒_銷售獎勵金:$7877*3%"/>
  </r>
  <r>
    <s v="Y26"/>
    <x v="2"/>
    <x v="0"/>
    <s v="EC-1"/>
    <x v="1"/>
    <n v="57"/>
    <n v="1900000158"/>
    <n v="6271011"/>
    <s v="2026/04_湯粥(6人份)x3盒_銷售獎勵金:$1907*3%"/>
  </r>
  <r>
    <s v="Y26"/>
    <x v="2"/>
    <x v="0"/>
    <s v="EC-1"/>
    <x v="1"/>
    <n v="50"/>
    <n v="1900000158"/>
    <n v="6271011"/>
    <s v="2026/04_湯麵(6人份)x3盒_銷售獎勵金:$1644*3%"/>
  </r>
  <r>
    <s v="Y26"/>
    <x v="2"/>
    <x v="0"/>
    <s v="EC-1"/>
    <x v="1"/>
    <n v="31"/>
    <n v="1900000158"/>
    <n v="6271011"/>
    <s v="2026/04_保2A禮盒冷凍/15入_銷售獎勵金:$1041*3%"/>
  </r>
  <r>
    <s v="Y26"/>
    <x v="2"/>
    <x v="0"/>
    <s v="EC-1"/>
    <x v="1"/>
    <n v="126"/>
    <n v="1900000158"/>
    <n v="6271011"/>
    <s v="2026/04_魚翅蛋黃香菇粽(2入)_銷售獎勵金:$4177*3%"/>
  </r>
  <r>
    <s v="Y26"/>
    <x v="2"/>
    <x v="0"/>
    <s v="EC-1"/>
    <x v="1"/>
    <n v="70"/>
    <n v="1900000158"/>
    <n v="6271011"/>
    <s v="2026/04_保4A冷凍/15入_銷售獎勵金:$2331*3%"/>
  </r>
  <r>
    <s v="Y26"/>
    <x v="2"/>
    <x v="0"/>
    <s v="EC-1"/>
    <x v="1"/>
    <n v="35"/>
    <n v="1900000158"/>
    <n v="6271011"/>
    <s v="2026/04_櫻花蝦蛋黃香菇粽(4入)+四神湯_銷售獎勵金:$1175*3%"/>
  </r>
  <r>
    <s v="Y26"/>
    <x v="2"/>
    <x v="0"/>
    <s v="EC-1"/>
    <x v="1"/>
    <n v="35"/>
    <n v="1900000158"/>
    <n v="6271011"/>
    <s v="2026/04_櫻花蝦蛋黃香菇粽(4入)x2盒_銷售獎勵金:$1175*3%"/>
  </r>
  <r>
    <s v="Y26"/>
    <x v="2"/>
    <x v="0"/>
    <s v="EC-1"/>
    <x v="1"/>
    <n v="5819"/>
    <n v="1900000158"/>
    <n v="6271011"/>
    <s v="2026/04_傑利鼠牛肉炒麵3入/詹姆士燴飯1入 _活動贊助金:$290967*2%"/>
  </r>
  <r>
    <s v="Y26"/>
    <x v="2"/>
    <x v="0"/>
    <s v="EC-1"/>
    <x v="1"/>
    <n v="157"/>
    <n v="1900000158"/>
    <n v="6271011"/>
    <s v="2026/04_四神湯x3盒_活動贊助金:$7877*2%"/>
  </r>
  <r>
    <s v="Y26"/>
    <x v="2"/>
    <x v="0"/>
    <s v="EC-1"/>
    <x v="1"/>
    <n v="38"/>
    <n v="1900000158"/>
    <n v="6271011"/>
    <s v="2026/04_湯粥(6人份)x3盒_活動贊助金:$1907*2%"/>
  </r>
  <r>
    <s v="Y26"/>
    <x v="2"/>
    <x v="0"/>
    <s v="EC-1"/>
    <x v="1"/>
    <n v="33"/>
    <n v="1900000158"/>
    <n v="6271011"/>
    <s v="2026/04_湯麵(6人份)x3盒_活動贊助金:$1644*2%"/>
  </r>
  <r>
    <s v="Y26"/>
    <x v="2"/>
    <x v="0"/>
    <s v="EC-1"/>
    <x v="1"/>
    <n v="21"/>
    <n v="1900000158"/>
    <n v="6271011"/>
    <s v="2026/04_保2A禮盒冷凍/15入_活動贊助金:$1041*2%"/>
  </r>
  <r>
    <s v="Y26"/>
    <x v="2"/>
    <x v="0"/>
    <s v="EC-1"/>
    <x v="1"/>
    <n v="84"/>
    <n v="1900000158"/>
    <n v="6271011"/>
    <s v="2026/04_魚翅蛋黃香菇粽(2入)_活動贊助金:$4177*2%"/>
  </r>
  <r>
    <s v="Y26"/>
    <x v="2"/>
    <x v="0"/>
    <s v="EC-1"/>
    <x v="1"/>
    <n v="47"/>
    <n v="1900000158"/>
    <n v="6271011"/>
    <s v="2026/04_保4A冷凍/15入_活動贊助金:$2331*2%"/>
  </r>
  <r>
    <s v="Y26"/>
    <x v="2"/>
    <x v="0"/>
    <s v="EC-1"/>
    <x v="1"/>
    <n v="24"/>
    <n v="1900000158"/>
    <n v="6271011"/>
    <s v="2026/04_櫻花蝦蛋黃香菇粽(4入)+四神湯_活動贊助金:$1175*2%"/>
  </r>
  <r>
    <s v="Y26"/>
    <x v="2"/>
    <x v="0"/>
    <s v="EC-1"/>
    <x v="1"/>
    <n v="24"/>
    <n v="1900000158"/>
    <n v="6271011"/>
    <s v="2026/04_櫻花蝦蛋黃香菇粽(4入)x2盒_活動贊助金:$1175*2%"/>
  </r>
  <r>
    <s v="Y26"/>
    <x v="2"/>
    <x v="0"/>
    <s v="EC-1"/>
    <x v="1"/>
    <n v="1455"/>
    <n v="1900000158"/>
    <n v="6271011"/>
    <s v="2026/04_傑利鼠牛肉炒麵3入/詹姆士燴飯1入 _平台服務費:$290967*0.5%"/>
  </r>
  <r>
    <s v="Y26"/>
    <x v="2"/>
    <x v="0"/>
    <s v="EC-1"/>
    <x v="1"/>
    <n v="39"/>
    <n v="1900000158"/>
    <n v="6271011"/>
    <s v="2026/04_四神湯x3盒_平台服務費:$7877*0.5%"/>
  </r>
  <r>
    <s v="Y26"/>
    <x v="2"/>
    <x v="0"/>
    <s v="EC-1"/>
    <x v="1"/>
    <n v="10"/>
    <n v="1900000158"/>
    <n v="6271011"/>
    <s v="2026/04_湯粥(6人份)x3盒_平台服務費:$1907*0.5%"/>
  </r>
  <r>
    <s v="Y26"/>
    <x v="2"/>
    <x v="0"/>
    <s v="EC-1"/>
    <x v="1"/>
    <n v="9"/>
    <n v="1900000158"/>
    <n v="6271011"/>
    <s v="2026/04_湯麵(6人份)x3盒_平台服務費:$1644*0.5%"/>
  </r>
  <r>
    <s v="Y26"/>
    <x v="2"/>
    <x v="0"/>
    <s v="EC-1"/>
    <x v="1"/>
    <n v="5"/>
    <n v="1900000158"/>
    <n v="6271011"/>
    <s v="2026/04_保2A禮盒冷凍/15入_平台服務費:$1041*0.5%"/>
  </r>
  <r>
    <s v="Y26"/>
    <x v="2"/>
    <x v="0"/>
    <s v="EC-1"/>
    <x v="1"/>
    <n v="21"/>
    <n v="1900000158"/>
    <n v="6271011"/>
    <s v="2026/04_魚翅蛋黃香菇粽(2入)_平台服務費:$4177*0.5%"/>
  </r>
  <r>
    <s v="Y26"/>
    <x v="2"/>
    <x v="0"/>
    <s v="EC-1"/>
    <x v="1"/>
    <n v="11"/>
    <n v="1900000158"/>
    <n v="6271011"/>
    <s v="2026/04_保4A冷凍/15入_平台服務費:$2331*0.5%"/>
  </r>
  <r>
    <s v="Y26"/>
    <x v="2"/>
    <x v="0"/>
    <s v="EC-1"/>
    <x v="1"/>
    <n v="6"/>
    <n v="1900000158"/>
    <n v="6271011"/>
    <s v="2026/04_櫻花蝦蛋黃香菇粽(4入)+四神湯_平台服務費:$1175*0.5%"/>
  </r>
  <r>
    <s v="Y26"/>
    <x v="2"/>
    <x v="0"/>
    <s v="EC-1"/>
    <x v="1"/>
    <n v="5"/>
    <n v="1900000158"/>
    <n v="6271011"/>
    <s v="2026/04_櫻花蝦蛋黃香菇粽(4入)x2盒_平台服務費:$1175*0.5%"/>
  </r>
  <r>
    <s v="Y26"/>
    <x v="2"/>
    <x v="0"/>
    <s v="EC-1"/>
    <x v="1"/>
    <n v="580"/>
    <n v="1900000158"/>
    <n v="6271011"/>
    <s v="2026/04_傑利鼠牛肉炒麵3入/詹姆士燴飯1入 _行銷贊助金:$290967*0.2%"/>
  </r>
  <r>
    <s v="Y26"/>
    <x v="2"/>
    <x v="0"/>
    <s v="EC-1"/>
    <x v="1"/>
    <n v="16"/>
    <n v="1900000158"/>
    <n v="6271011"/>
    <s v="2026/04_四神湯x3盒_行銷贊助金:$7877*0.2%"/>
  </r>
  <r>
    <s v="Y26"/>
    <x v="2"/>
    <x v="0"/>
    <s v="EC-1"/>
    <x v="1"/>
    <n v="4"/>
    <n v="1900000158"/>
    <n v="6271011"/>
    <s v="2026/04_湯粥(6人份)x3盒_行銷贊助金:$1907*0.2%"/>
  </r>
  <r>
    <s v="Y26"/>
    <x v="2"/>
    <x v="0"/>
    <s v="EC-1"/>
    <x v="1"/>
    <n v="3"/>
    <n v="1900000158"/>
    <n v="6271011"/>
    <s v="2026/04_湯麵(6人份)x3盒_行銷贊助金:$1644*0.2%"/>
  </r>
  <r>
    <s v="Y26"/>
    <x v="2"/>
    <x v="0"/>
    <s v="EC-1"/>
    <x v="1"/>
    <n v="2"/>
    <n v="1900000158"/>
    <n v="6271011"/>
    <s v="2026/04_保2A禮盒冷凍/15入_行銷贊助金:$1041*0.2%"/>
  </r>
  <r>
    <s v="Y26"/>
    <x v="2"/>
    <x v="0"/>
    <s v="EC-1"/>
    <x v="1"/>
    <n v="9"/>
    <n v="1900000158"/>
    <n v="6271011"/>
    <s v="2026/04_魚翅蛋黃香菇粽(2入)_行銷贊助金:$4177*0.2%"/>
  </r>
  <r>
    <s v="Y26"/>
    <x v="2"/>
    <x v="0"/>
    <s v="EC-1"/>
    <x v="1"/>
    <n v="5"/>
    <n v="1900000158"/>
    <n v="6271011"/>
    <s v="2026/04_保4A冷凍/15入_行銷贊助金:$2331*0.2%"/>
  </r>
  <r>
    <s v="Y26"/>
    <x v="2"/>
    <x v="0"/>
    <s v="EC-1"/>
    <x v="1"/>
    <n v="2"/>
    <n v="1900000158"/>
    <n v="6271011"/>
    <s v="2026/04_櫻花蝦蛋黃香菇粽(4入)+四神湯_行銷贊助金:$1175*0.2%"/>
  </r>
  <r>
    <s v="Y26"/>
    <x v="2"/>
    <x v="0"/>
    <s v="EC-1"/>
    <x v="1"/>
    <n v="2"/>
    <n v="1900000158"/>
    <n v="6271011"/>
    <s v="2026/04_櫻花蝦蛋黃香菇粽(4入)x2盒_行銷贊助金:$1175*0.2%"/>
  </r>
  <r>
    <s v="Y26"/>
    <x v="2"/>
    <x v="0"/>
    <s v="EC-1"/>
    <x v="4"/>
    <n v="53"/>
    <n v="1900000158"/>
    <n v="6271021"/>
    <s v="2026/04_延遲罰款"/>
  </r>
  <r>
    <s v="Y26"/>
    <x v="2"/>
    <x v="0"/>
    <s v="EC-1"/>
    <x v="2"/>
    <n v="113"/>
    <n v="1900000158"/>
    <n v="6271012"/>
    <s v="2026/04_付費報表訂閱"/>
  </r>
  <r>
    <s v="Y26"/>
    <x v="2"/>
    <x v="0"/>
    <s v="EC-1"/>
    <x v="1"/>
    <n v="2762"/>
    <n v="1900000159"/>
    <n v="6271011"/>
    <s v="2026/04_保1A隨身袋60入原味//_平台服務費:$552105*0.5%"/>
  </r>
  <r>
    <s v="Y26"/>
    <x v="2"/>
    <x v="0"/>
    <s v="EC-1"/>
    <x v="1"/>
    <n v="127"/>
    <n v="1900000159"/>
    <n v="6271011"/>
    <s v="2026/04_保1A禮盒14入_平台服務費:$25333*0.5%"/>
  </r>
  <r>
    <s v="Y26"/>
    <x v="2"/>
    <x v="0"/>
    <s v="EC-1"/>
    <x v="1"/>
    <n v="408"/>
    <n v="1900000159"/>
    <n v="6271011"/>
    <s v="2026/04_保5A6_平台服務費:$81429*0.5%"/>
  </r>
  <r>
    <s v="Y26"/>
    <x v="2"/>
    <x v="0"/>
    <s v="EC-1"/>
    <x v="1"/>
    <n v="990"/>
    <n v="1900000159"/>
    <n v="6271011"/>
    <s v="2026/04_保7A飲14入_平台服務費:$197962*0.5%"/>
  </r>
  <r>
    <s v="Y26"/>
    <x v="2"/>
    <x v="0"/>
    <s v="EC-1"/>
    <x v="1"/>
    <n v="16500"/>
    <n v="1900000159"/>
    <n v="6271011"/>
    <s v="2026/04_保2A/保2A60入 _平台服務費:$3300000*0.5%"/>
  </r>
  <r>
    <s v="Y26"/>
    <x v="2"/>
    <x v="0"/>
    <s v="EC-1"/>
    <x v="1"/>
    <n v="990"/>
    <n v="1900000159"/>
    <n v="6271011"/>
    <s v="2026/04_保2A60入_平台服務費:$198095*0.5%"/>
  </r>
  <r>
    <s v="Y26"/>
    <x v="2"/>
    <x v="0"/>
    <s v="EC-1"/>
    <x v="1"/>
    <n v="618"/>
    <n v="1900000159"/>
    <n v="6271011"/>
    <s v="2026/04_保2A14入_平台服務費:$123611*0.5%"/>
  </r>
  <r>
    <s v="Y26"/>
    <x v="2"/>
    <x v="0"/>
    <s v="EC-1"/>
    <x v="1"/>
    <n v="18941"/>
    <n v="1900000159"/>
    <n v="6271011"/>
    <s v="2026/04_保2A14入_平台服務費:$3788276*0.5%"/>
  </r>
  <r>
    <s v="Y26"/>
    <x v="2"/>
    <x v="0"/>
    <s v="EC-1"/>
    <x v="1"/>
    <n v="731"/>
    <n v="1900000159"/>
    <n v="6271011"/>
    <s v="2026/04_保2A14入_平台服務費:$146171*0.5%"/>
  </r>
  <r>
    <s v="Y26"/>
    <x v="2"/>
    <x v="0"/>
    <s v="EC-1"/>
    <x v="1"/>
    <n v="2674"/>
    <n v="1900000159"/>
    <n v="6271011"/>
    <s v="2026/04_保3A5入/+保溫杯_平台服務費:$534857*0.5%"/>
  </r>
  <r>
    <s v="Y26"/>
    <x v="2"/>
    <x v="0"/>
    <s v="EC-1"/>
    <x v="1"/>
    <n v="1610"/>
    <n v="1900000159"/>
    <n v="6271011"/>
    <s v="2026/04_保4A7入_平台服務費:$321829*0.5%"/>
  </r>
  <r>
    <s v="Y26"/>
    <x v="2"/>
    <x v="0"/>
    <s v="EC-1"/>
    <x v="1"/>
    <n v="2762"/>
    <n v="1900000159"/>
    <n v="6271011"/>
    <s v="2026/04_保1A隨身袋60入原味//_運費贊助金:$552105*0.5%"/>
  </r>
  <r>
    <s v="Y26"/>
    <x v="2"/>
    <x v="0"/>
    <s v="EC-1"/>
    <x v="1"/>
    <n v="127"/>
    <n v="1900000159"/>
    <n v="6271011"/>
    <s v="2026/04_保1A禮盒14入_運費贊助金:$25333*0.5%"/>
  </r>
  <r>
    <s v="Y26"/>
    <x v="2"/>
    <x v="0"/>
    <s v="EC-1"/>
    <x v="1"/>
    <n v="408"/>
    <n v="1900000159"/>
    <n v="6271011"/>
    <s v="2026/04_保5A6_運費贊助金:$81429*0.5%"/>
  </r>
  <r>
    <s v="Y26"/>
    <x v="2"/>
    <x v="0"/>
    <s v="EC-1"/>
    <x v="1"/>
    <n v="990"/>
    <n v="1900000159"/>
    <n v="6271011"/>
    <s v="2026/04_保7A飲14入_運費贊助金:$197962*0.5%"/>
  </r>
  <r>
    <s v="Y26"/>
    <x v="2"/>
    <x v="0"/>
    <s v="EC-1"/>
    <x v="1"/>
    <n v="16500"/>
    <n v="1900000159"/>
    <n v="6271011"/>
    <s v="2026/04_保2A/保2A60入 _運費贊助金:$3300000*0.5%"/>
  </r>
  <r>
    <s v="Y26"/>
    <x v="2"/>
    <x v="0"/>
    <s v="EC-1"/>
    <x v="1"/>
    <n v="990"/>
    <n v="1900000159"/>
    <n v="6271011"/>
    <s v="2026/04_保2A60入_運費贊助金:$198095*0.5%"/>
  </r>
  <r>
    <s v="Y26"/>
    <x v="2"/>
    <x v="0"/>
    <s v="EC-1"/>
    <x v="1"/>
    <n v="618"/>
    <n v="1900000159"/>
    <n v="6271011"/>
    <s v="2026/04_保2A14入_運費贊助金:$123611*0.5%"/>
  </r>
  <r>
    <s v="Y26"/>
    <x v="2"/>
    <x v="0"/>
    <s v="EC-1"/>
    <x v="1"/>
    <n v="18941"/>
    <n v="1900000159"/>
    <n v="6271011"/>
    <s v="2026/04_保2A14入_運費贊助金:$3788276*0.5%"/>
  </r>
  <r>
    <s v="Y26"/>
    <x v="2"/>
    <x v="0"/>
    <s v="EC-1"/>
    <x v="1"/>
    <n v="731"/>
    <n v="1900000159"/>
    <n v="6271011"/>
    <s v="2026/04_保2A14入_運費贊助金:$146171*0.5%"/>
  </r>
  <r>
    <s v="Y26"/>
    <x v="2"/>
    <x v="0"/>
    <s v="EC-1"/>
    <x v="1"/>
    <n v="2674"/>
    <n v="1900000159"/>
    <n v="6271011"/>
    <s v="2026/04_保3A5入/+保溫杯_運費贊助金:$534857*0.5%"/>
  </r>
  <r>
    <s v="Y26"/>
    <x v="2"/>
    <x v="0"/>
    <s v="EC-1"/>
    <x v="1"/>
    <n v="1610"/>
    <n v="1900000159"/>
    <n v="6271011"/>
    <s v="2026/04_保4A7入_運費贊助金:$321829*0.5%"/>
  </r>
  <r>
    <s v="Y26"/>
    <x v="2"/>
    <x v="0"/>
    <s v="EC-1"/>
    <x v="1"/>
    <n v="1220"/>
    <n v="1900000159"/>
    <n v="6271011"/>
    <s v="2026/03_耗材/派工/運費"/>
  </r>
  <r>
    <s v="Y26"/>
    <x v="2"/>
    <x v="0"/>
    <s v="EC-1"/>
    <x v="2"/>
    <n v="113"/>
    <n v="1900000159"/>
    <n v="6271012"/>
    <s v="2026/03_付費報表訂閱"/>
  </r>
  <r>
    <s v="Y26"/>
    <x v="2"/>
    <x v="0"/>
    <s v="EC-1"/>
    <x v="0"/>
    <n v="2476"/>
    <n v="1900000160"/>
    <n v="6271011"/>
    <s v="2026/03_保2A25入+250g_行銷贊助金"/>
  </r>
  <r>
    <s v="Y26"/>
    <x v="2"/>
    <x v="0"/>
    <s v="EC-1"/>
    <x v="5"/>
    <n v="46"/>
    <n v="4900086297"/>
    <n v="6271022"/>
    <m/>
  </r>
  <r>
    <s v="Y26"/>
    <x v="2"/>
    <x v="0"/>
    <s v="EC-1"/>
    <x v="5"/>
    <n v="69"/>
    <n v="4900086297"/>
    <n v="6271022"/>
    <m/>
  </r>
  <r>
    <s v="Y26"/>
    <x v="2"/>
    <x v="0"/>
    <s v="EC-1"/>
    <x v="5"/>
    <n v="1343"/>
    <n v="4900091988"/>
    <n v="6271022"/>
    <m/>
  </r>
  <r>
    <s v="Y25"/>
    <x v="3"/>
    <x v="1"/>
    <s v="EC-1"/>
    <x v="6"/>
    <n v="20"/>
    <n v="4900061180"/>
    <n v="6271022"/>
    <m/>
  </r>
  <r>
    <s v="Y25"/>
    <x v="3"/>
    <x v="1"/>
    <s v="EC-1"/>
    <x v="6"/>
    <n v="20"/>
    <n v="4900061180"/>
    <n v="6271022"/>
    <m/>
  </r>
  <r>
    <s v="Y25"/>
    <x v="3"/>
    <x v="1"/>
    <s v="EC-1"/>
    <x v="6"/>
    <n v="20"/>
    <n v="4900061180"/>
    <n v="6271022"/>
    <m/>
  </r>
  <r>
    <s v="Y25"/>
    <x v="3"/>
    <x v="1"/>
    <s v="EC-1"/>
    <x v="6"/>
    <n v="14"/>
    <n v="4900061180"/>
    <n v="6271022"/>
    <m/>
  </r>
  <r>
    <s v="Y25"/>
    <x v="3"/>
    <x v="1"/>
    <s v="EC-1"/>
    <x v="6"/>
    <n v="5"/>
    <n v="4900061180"/>
    <n v="6271022"/>
    <m/>
  </r>
  <r>
    <s v="Y25"/>
    <x v="3"/>
    <x v="1"/>
    <s v="EC-1"/>
    <x v="6"/>
    <n v="5"/>
    <n v="4900061180"/>
    <n v="6271022"/>
    <m/>
  </r>
  <r>
    <s v="Y25"/>
    <x v="3"/>
    <x v="1"/>
    <s v="EC-1"/>
    <x v="6"/>
    <n v="136"/>
    <n v="4900061218"/>
    <n v="6271022"/>
    <m/>
  </r>
  <r>
    <s v="Y25"/>
    <x v="3"/>
    <x v="1"/>
    <s v="EC-1"/>
    <x v="6"/>
    <n v="149"/>
    <n v="4900061218"/>
    <n v="6271022"/>
    <m/>
  </r>
  <r>
    <s v="Y25"/>
    <x v="3"/>
    <x v="1"/>
    <s v="EC-1"/>
    <x v="6"/>
    <n v="165"/>
    <n v="4900061218"/>
    <n v="6271022"/>
    <m/>
  </r>
  <r>
    <s v="Y25"/>
    <x v="3"/>
    <x v="1"/>
    <s v="EC-1"/>
    <x v="6"/>
    <n v="181"/>
    <n v="4900061218"/>
    <n v="6271022"/>
    <m/>
  </r>
  <r>
    <s v="Y25"/>
    <x v="3"/>
    <x v="1"/>
    <s v="EC-1"/>
    <x v="6"/>
    <n v="91"/>
    <n v="4900063932"/>
    <n v="6271022"/>
    <m/>
  </r>
  <r>
    <s v="Y25"/>
    <x v="3"/>
    <x v="1"/>
    <s v="EC-1"/>
    <x v="6"/>
    <n v="91"/>
    <n v="4900063933"/>
    <n v="6271022"/>
    <m/>
  </r>
  <r>
    <s v="Y25"/>
    <x v="3"/>
    <x v="1"/>
    <s v="EC-1"/>
    <x v="7"/>
    <n v="4238"/>
    <n v="5100001603"/>
    <n v="6271011"/>
    <s v="2025/02_品條派工"/>
  </r>
  <r>
    <s v="Y25"/>
    <x v="3"/>
    <x v="1"/>
    <s v="EC-1"/>
    <x v="7"/>
    <n v="113"/>
    <n v="5100001603"/>
    <n v="6271011"/>
    <s v="2025/02_付費報表訂閱"/>
  </r>
  <r>
    <s v="Y25"/>
    <x v="3"/>
    <x v="1"/>
    <s v="EC-1"/>
    <x v="7"/>
    <n v="2873"/>
    <n v="5100001603"/>
    <n v="6271011"/>
    <s v="2025/02_保1A30入_運費贊助金:$574,762*0.5%"/>
  </r>
  <r>
    <s v="Y25"/>
    <x v="3"/>
    <x v="1"/>
    <s v="EC-1"/>
    <x v="7"/>
    <n v="2280"/>
    <n v="5100001603"/>
    <n v="6271011"/>
    <s v="2025/02_保1A無糖14入_運費贊助金:$456,000*0.5%"/>
  </r>
  <r>
    <s v="Y25"/>
    <x v="3"/>
    <x v="1"/>
    <s v="EC-1"/>
    <x v="7"/>
    <n v="38"/>
    <n v="5100001603"/>
    <n v="6271011"/>
    <s v="2025/02_牛肉麵_運費贊助金:$7,612*0.5%"/>
  </r>
  <r>
    <s v="Y25"/>
    <x v="3"/>
    <x v="1"/>
    <s v="EC-1"/>
    <x v="7"/>
    <n v="545"/>
    <n v="5100001603"/>
    <n v="6271011"/>
    <s v="2025/02_牛肉炒麵3入_運費贊助金:$108,800*0.5%"/>
  </r>
  <r>
    <s v="Y25"/>
    <x v="3"/>
    <x v="1"/>
    <s v="EC-1"/>
    <x v="7"/>
    <n v="2199"/>
    <n v="5100001603"/>
    <n v="6271011"/>
    <s v="2025/02_保5A60入_運費贊助金:$439,857*0.5%"/>
  </r>
  <r>
    <s v="Y25"/>
    <x v="3"/>
    <x v="1"/>
    <s v="EC-1"/>
    <x v="7"/>
    <n v="1467"/>
    <n v="5100001603"/>
    <n v="6271011"/>
    <s v="2025/02_保5A60入_運費贊助金:$293,238*0.5%"/>
  </r>
  <r>
    <s v="Y25"/>
    <x v="3"/>
    <x v="1"/>
    <s v="EC-1"/>
    <x v="7"/>
    <n v="428"/>
    <n v="5100001603"/>
    <n v="6271011"/>
    <s v="2025/02_酸菜魚_運費贊助金:$85,571*0.5%"/>
  </r>
  <r>
    <s v="Y25"/>
    <x v="3"/>
    <x v="1"/>
    <s v="EC-1"/>
    <x v="7"/>
    <n v="19"/>
    <n v="5100001603"/>
    <n v="6271011"/>
    <s v="2025/02_湯粥6人份_運費贊助金:$3,851*0.5%"/>
  </r>
  <r>
    <s v="Y25"/>
    <x v="3"/>
    <x v="1"/>
    <s v="EC-1"/>
    <x v="7"/>
    <n v="7309"/>
    <n v="5100001603"/>
    <n v="6271011"/>
    <s v="2025/02_保2A14入_運費贊助金:$1,461,714*0.5%"/>
  </r>
  <r>
    <s v="Y25"/>
    <x v="3"/>
    <x v="1"/>
    <s v="EC-1"/>
    <x v="7"/>
    <n v="171"/>
    <n v="5100001603"/>
    <n v="6271011"/>
    <s v="2025/02_保2A15入_運費贊助金:$34,286*0.5%"/>
  </r>
  <r>
    <s v="Y25"/>
    <x v="3"/>
    <x v="1"/>
    <s v="EC-1"/>
    <x v="7"/>
    <n v="366"/>
    <n v="5100001603"/>
    <n v="6271011"/>
    <s v="2025/02_保2A14入_運費贊助金:$73,086*0.5%"/>
  </r>
  <r>
    <s v="Y25"/>
    <x v="3"/>
    <x v="1"/>
    <s v="EC-1"/>
    <x v="7"/>
    <n v="12001"/>
    <n v="5100001603"/>
    <n v="6271011"/>
    <s v="2025/02_保2A60入_運費贊助金:$2,400,000*0.5%"/>
  </r>
  <r>
    <s v="Y25"/>
    <x v="3"/>
    <x v="1"/>
    <s v="EC-1"/>
    <x v="7"/>
    <n v="205"/>
    <n v="5100001603"/>
    <n v="6271011"/>
    <s v="2025/02_保4A15入_運費贊助金:$41,143*0.5%"/>
  </r>
  <r>
    <s v="Y25"/>
    <x v="3"/>
    <x v="1"/>
    <s v="EC-1"/>
    <x v="7"/>
    <n v="2873"/>
    <n v="5100001603"/>
    <n v="6271011"/>
    <s v="2025/02_保1A30入_平台服務費:$574,762*0.5%"/>
  </r>
  <r>
    <s v="Y25"/>
    <x v="3"/>
    <x v="1"/>
    <s v="EC-1"/>
    <x v="7"/>
    <n v="2280"/>
    <n v="5100001603"/>
    <n v="6271011"/>
    <s v="2025/02_保1A無糖14入_平台服務費:$456,000*0.5%"/>
  </r>
  <r>
    <s v="Y25"/>
    <x v="3"/>
    <x v="1"/>
    <s v="EC-1"/>
    <x v="7"/>
    <n v="38"/>
    <n v="5100001603"/>
    <n v="6271011"/>
    <s v="2025/02_牛肉麵_平台服務費:$7,612*0.5%"/>
  </r>
  <r>
    <s v="Y25"/>
    <x v="3"/>
    <x v="1"/>
    <s v="EC-1"/>
    <x v="7"/>
    <n v="545"/>
    <n v="5100001603"/>
    <n v="6271011"/>
    <s v="2025/02_牛肉炒麵3入_平台服務費:$108,800*0.5%"/>
  </r>
  <r>
    <s v="Y25"/>
    <x v="3"/>
    <x v="1"/>
    <s v="EC-1"/>
    <x v="7"/>
    <n v="2199"/>
    <n v="5100001603"/>
    <n v="6271011"/>
    <s v="2025/02_保5A60入_平台服務費:$439,857*0.5%"/>
  </r>
  <r>
    <s v="Y25"/>
    <x v="3"/>
    <x v="1"/>
    <s v="EC-1"/>
    <x v="7"/>
    <n v="1467"/>
    <n v="5100001603"/>
    <n v="6271011"/>
    <s v="2025/02_保5A60入_平台服務費:$293,238*0.5%"/>
  </r>
  <r>
    <s v="Y25"/>
    <x v="3"/>
    <x v="1"/>
    <s v="EC-1"/>
    <x v="7"/>
    <n v="428"/>
    <n v="5100001603"/>
    <n v="6271011"/>
    <s v="2025/02_酸菜魚_平台服務費:$85,571*0.5%"/>
  </r>
  <r>
    <s v="Y25"/>
    <x v="3"/>
    <x v="1"/>
    <s v="EC-1"/>
    <x v="7"/>
    <n v="19"/>
    <n v="5100001603"/>
    <n v="6271011"/>
    <s v="2025/02_湯粥6人份_平台服務費:$3,851*0.5%"/>
  </r>
  <r>
    <s v="Y25"/>
    <x v="3"/>
    <x v="1"/>
    <s v="EC-1"/>
    <x v="7"/>
    <n v="7308"/>
    <n v="5100001603"/>
    <n v="6271011"/>
    <s v="2025/02_保2A14入_平台服務費:$1,461,714*0.5%"/>
  </r>
  <r>
    <s v="Y25"/>
    <x v="3"/>
    <x v="1"/>
    <s v="EC-1"/>
    <x v="7"/>
    <n v="171"/>
    <n v="5100001603"/>
    <n v="6271011"/>
    <s v="2025/02_保2A15入_平台服務費:$34,286*0.5%"/>
  </r>
  <r>
    <s v="Y25"/>
    <x v="3"/>
    <x v="1"/>
    <s v="EC-1"/>
    <x v="7"/>
    <n v="10715"/>
    <n v="5100001603"/>
    <n v="6271011"/>
    <s v="2025/02_保2A60入_平台服務費:$2,142,857*0.5%"/>
  </r>
  <r>
    <s v="Y25"/>
    <x v="3"/>
    <x v="1"/>
    <s v="EC-1"/>
    <x v="7"/>
    <n v="366"/>
    <n v="5100001603"/>
    <n v="6271011"/>
    <s v="2025/02_保2A14入_平台服務費:$73,086*0.5%"/>
  </r>
  <r>
    <s v="Y25"/>
    <x v="3"/>
    <x v="1"/>
    <s v="EC-1"/>
    <x v="7"/>
    <n v="1286"/>
    <n v="5100001603"/>
    <n v="6271011"/>
    <s v="2025/02_保2A60入_平台服務費:$257,143*0.5%"/>
  </r>
  <r>
    <s v="Y25"/>
    <x v="3"/>
    <x v="1"/>
    <s v="EC-1"/>
    <x v="7"/>
    <n v="206"/>
    <n v="5100001603"/>
    <n v="6271011"/>
    <s v="2025/02_保4A15入_平台服務費:$41,143*0.5%"/>
  </r>
  <r>
    <s v="Y25"/>
    <x v="3"/>
    <x v="1"/>
    <s v="EC-1"/>
    <x v="7"/>
    <n v="953"/>
    <n v="5100001604"/>
    <n v="6271011"/>
    <s v="2025/02_保1A14入_行銷贊助金"/>
  </r>
  <r>
    <s v="Y25"/>
    <x v="3"/>
    <x v="1"/>
    <s v="EC-1"/>
    <x v="7"/>
    <n v="476"/>
    <n v="5100001604"/>
    <n v="6271011"/>
    <s v="2025/02_保1A30入_行銷贊助金"/>
  </r>
  <r>
    <s v="Y25"/>
    <x v="3"/>
    <x v="1"/>
    <s v="EC-1"/>
    <x v="7"/>
    <n v="2857"/>
    <n v="5100001605"/>
    <n v="6271011"/>
    <s v="2025/02_酸菜魚_行銷贊助金"/>
  </r>
  <r>
    <s v="Y25"/>
    <x v="3"/>
    <x v="1"/>
    <s v="EC-1"/>
    <x v="7"/>
    <n v="105"/>
    <n v="5100001606"/>
    <n v="6271011"/>
    <s v="2025/02_保5A6入_行銷贊助金"/>
  </r>
  <r>
    <s v="Y25"/>
    <x v="3"/>
    <x v="1"/>
    <s v="EC-1"/>
    <x v="7"/>
    <n v="324"/>
    <n v="5100001606"/>
    <n v="6271011"/>
    <s v="2025/02_保5A60入_行銷贊助金"/>
  </r>
  <r>
    <s v="Y25"/>
    <x v="3"/>
    <x v="1"/>
    <s v="EC-1"/>
    <x v="7"/>
    <n v="276"/>
    <n v="5100001606"/>
    <n v="6271011"/>
    <s v="2025/02_保5A6入_行銷贊助金"/>
  </r>
  <r>
    <s v="Y25"/>
    <x v="3"/>
    <x v="1"/>
    <s v="EC-1"/>
    <x v="7"/>
    <n v="5652"/>
    <n v="5100001606"/>
    <n v="6271011"/>
    <s v="2025/02_保2A14入_行銷贊助金"/>
  </r>
  <r>
    <s v="Y25"/>
    <x v="3"/>
    <x v="1"/>
    <s v="EC-1"/>
    <x v="7"/>
    <n v="10000"/>
    <n v="5100001606"/>
    <n v="6271011"/>
    <s v="2025/02_保2A60入_行銷贊助金"/>
  </r>
  <r>
    <s v="Y25"/>
    <x v="3"/>
    <x v="1"/>
    <s v="EC-1"/>
    <x v="7"/>
    <n v="1905"/>
    <n v="5100001606"/>
    <n v="6271011"/>
    <s v="2025/02_保2A珍藏禮盒_行銷贊助金"/>
  </r>
  <r>
    <s v="Y25"/>
    <x v="3"/>
    <x v="1"/>
    <s v="EC-1"/>
    <x v="7"/>
    <n v="1071"/>
    <n v="5100001606"/>
    <n v="6271011"/>
    <s v="2025/02_保2A14入_行銷贊助金"/>
  </r>
  <r>
    <s v="Y25"/>
    <x v="3"/>
    <x v="1"/>
    <s v="EC-1"/>
    <x v="7"/>
    <n v="191"/>
    <n v="5100001606"/>
    <n v="6271011"/>
    <s v="2025/02_保3A5入_行銷贊助金"/>
  </r>
  <r>
    <s v="Y25"/>
    <x v="3"/>
    <x v="1"/>
    <s v="EC-1"/>
    <x v="7"/>
    <n v="1200"/>
    <n v="5100001611"/>
    <n v="6271011"/>
    <s v="2025/02_牛肉炒麵3入_行銷贊助金:$599,875*0.2%"/>
  </r>
  <r>
    <s v="Y25"/>
    <x v="3"/>
    <x v="1"/>
    <s v="EC-1"/>
    <x v="7"/>
    <n v="334"/>
    <n v="5100001611"/>
    <n v="6271011"/>
    <s v="2025/02_亮采禮盒_品條派工"/>
  </r>
  <r>
    <s v="Y25"/>
    <x v="3"/>
    <x v="1"/>
    <s v="EC-1"/>
    <x v="7"/>
    <n v="3333"/>
    <n v="5100001611"/>
    <n v="6271011"/>
    <s v="2025/02_亮采禮盒_寄倉分攤運費"/>
  </r>
  <r>
    <s v="Y25"/>
    <x v="3"/>
    <x v="1"/>
    <s v="EC-1"/>
    <x v="7"/>
    <n v="16"/>
    <n v="5100001611"/>
    <n v="6271011"/>
    <s v="2025/02_亮采禮盒_寄倉倉租費(EC)"/>
  </r>
  <r>
    <s v="Y25"/>
    <x v="3"/>
    <x v="1"/>
    <s v="EC-1"/>
    <x v="7"/>
    <n v="2998"/>
    <n v="5100001611"/>
    <n v="6271011"/>
    <s v="2025/02_牛肉炒麵3入_平台服務費:$599,875*0.5%"/>
  </r>
  <r>
    <s v="Y25"/>
    <x v="3"/>
    <x v="1"/>
    <s v="EC-1"/>
    <x v="8"/>
    <n v="952"/>
    <n v="5100001611"/>
    <n v="6271021"/>
    <s v="2025/02_商談未回罰款(晚於D+2)"/>
  </r>
  <r>
    <s v="Y25"/>
    <x v="3"/>
    <x v="1"/>
    <s v="EC-1"/>
    <x v="8"/>
    <n v="21678"/>
    <n v="5100001611"/>
    <n v="6271021"/>
    <s v="2025/02_延遲罰款(牛肉炒麵)"/>
  </r>
  <r>
    <s v="Y25"/>
    <x v="3"/>
    <x v="1"/>
    <s v="EC-1"/>
    <x v="7"/>
    <n v="116118"/>
    <n v="5100001611"/>
    <n v="6271011"/>
    <s v="2025/02_牛肉炒麵3入_第三方物流運費"/>
  </r>
  <r>
    <s v="Y25"/>
    <x v="3"/>
    <x v="1"/>
    <s v="EC-1"/>
    <x v="7"/>
    <n v="11998"/>
    <n v="5100001611"/>
    <n v="6271011"/>
    <s v="2025/02_牛肉炒麵3入_活動贊助金(網路):$599,875*2%"/>
  </r>
  <r>
    <s v="Y25"/>
    <x v="3"/>
    <x v="1"/>
    <s v="EC-1"/>
    <x v="7"/>
    <n v="286"/>
    <n v="5100001611"/>
    <n v="6271011"/>
    <s v="2025/02_亮采禮盒_分攤包裝材料費"/>
  </r>
  <r>
    <s v="Y25"/>
    <x v="3"/>
    <x v="1"/>
    <s v="EC-1"/>
    <x v="7"/>
    <n v="17996"/>
    <n v="5100001611"/>
    <n v="6271011"/>
    <s v="2025/02_牛肉炒麵3入_銷售獎勵金:$599,875*3%"/>
  </r>
  <r>
    <s v="Y25"/>
    <x v="3"/>
    <x v="1"/>
    <s v="EC-1"/>
    <x v="3"/>
    <n v="800"/>
    <n v="5100001738"/>
    <n v="6271020"/>
    <s v="小一交通_2025/03運費"/>
  </r>
  <r>
    <s v="Y25"/>
    <x v="3"/>
    <x v="1"/>
    <s v="EC-1"/>
    <x v="3"/>
    <n v="767"/>
    <n v="5100001752"/>
    <n v="6271020"/>
    <s v="2025/03"/>
  </r>
  <r>
    <s v="Y25"/>
    <x v="3"/>
    <x v="1"/>
    <s v="EC-1"/>
    <x v="3"/>
    <n v="1378"/>
    <n v="5100001753"/>
    <n v="6271020"/>
    <s v="小二交通_2025/03運費_冷凍"/>
  </r>
  <r>
    <s v="Y25"/>
    <x v="3"/>
    <x v="1"/>
    <s v="EC-1"/>
    <x v="3"/>
    <n v="14760"/>
    <n v="5100001831"/>
    <n v="6271020"/>
    <s v="小三交通_2025/03常溫運費"/>
  </r>
  <r>
    <s v="Y25"/>
    <x v="3"/>
    <x v="1"/>
    <s v="EC-1"/>
    <x v="8"/>
    <n v="47619"/>
    <n v="5100001849"/>
    <n v="6271012"/>
    <s v="2025/04_平台投廣儲值"/>
  </r>
  <r>
    <s v="Y25"/>
    <x v="4"/>
    <x v="1"/>
    <s v="EC-1"/>
    <x v="6"/>
    <n v="551"/>
    <n v="4900072858"/>
    <n v="6271022"/>
    <m/>
  </r>
  <r>
    <s v="Y25"/>
    <x v="4"/>
    <x v="1"/>
    <s v="EC-1"/>
    <x v="6"/>
    <n v="68"/>
    <n v="4900079649"/>
    <n v="6271022"/>
    <m/>
  </r>
  <r>
    <s v="Y25"/>
    <x v="4"/>
    <x v="1"/>
    <s v="EC-1"/>
    <x v="6"/>
    <n v="83"/>
    <n v="4900079649"/>
    <n v="6271022"/>
    <m/>
  </r>
  <r>
    <s v="Y25"/>
    <x v="4"/>
    <x v="1"/>
    <s v="EC-1"/>
    <x v="9"/>
    <n v="47619"/>
    <n v="5100002140"/>
    <n v="6271012"/>
    <s v="2025/05_平台投廣儲值"/>
  </r>
  <r>
    <s v="Y25"/>
    <x v="4"/>
    <x v="1"/>
    <s v="EC-1"/>
    <x v="1"/>
    <n v="995"/>
    <n v="5100002254"/>
    <n v="6271011"/>
    <s v="2025/03_品條派工"/>
  </r>
  <r>
    <s v="Y25"/>
    <x v="4"/>
    <x v="1"/>
    <s v="EC-1"/>
    <x v="2"/>
    <n v="113"/>
    <n v="5100002254"/>
    <n v="6271012"/>
    <s v="2025/03_付費報表訂閱"/>
  </r>
  <r>
    <s v="Y25"/>
    <x v="4"/>
    <x v="1"/>
    <s v="EC-1"/>
    <x v="1"/>
    <n v="476"/>
    <n v="5100002254"/>
    <n v="6271011"/>
    <s v="2025/03_牛肉炒麵(3入)_運費贊助金:$95,200*0.5%"/>
  </r>
  <r>
    <s v="Y25"/>
    <x v="4"/>
    <x v="1"/>
    <s v="EC-1"/>
    <x v="1"/>
    <n v="1467"/>
    <n v="5100002254"/>
    <n v="6271011"/>
    <s v="2025/03_保5A60入_運費贊助金:$293,238*0.5%"/>
  </r>
  <r>
    <s v="Y25"/>
    <x v="4"/>
    <x v="1"/>
    <s v="EC-1"/>
    <x v="1"/>
    <n v="38"/>
    <n v="5100002254"/>
    <n v="6271011"/>
    <s v="2025/03_湯粥(6人份)_運費贊助金:$7,703*0.5%"/>
  </r>
  <r>
    <s v="Y25"/>
    <x v="4"/>
    <x v="1"/>
    <s v="EC-1"/>
    <x v="1"/>
    <n v="33"/>
    <n v="5100002254"/>
    <n v="6271011"/>
    <s v="2025/03_湯麵(6人份)_運費贊助金:$6,419*0.5%"/>
  </r>
  <r>
    <s v="Y25"/>
    <x v="4"/>
    <x v="1"/>
    <s v="EC-1"/>
    <x v="1"/>
    <n v="10071"/>
    <n v="5100002254"/>
    <n v="6271011"/>
    <s v="2025/03_保2A60入_運費贊助金:$2,014,286*0.5%"/>
  </r>
  <r>
    <s v="Y25"/>
    <x v="4"/>
    <x v="1"/>
    <s v="EC-1"/>
    <x v="1"/>
    <n v="515"/>
    <n v="5100002254"/>
    <n v="6271011"/>
    <s v="2025/03_保2A14入_運費贊助金:$103,009*0.5%"/>
  </r>
  <r>
    <s v="Y25"/>
    <x v="4"/>
    <x v="1"/>
    <s v="EC-1"/>
    <x v="1"/>
    <n v="14617"/>
    <n v="5100002254"/>
    <n v="6271011"/>
    <s v="2025/03_保2A14入_運費贊助金:$2,923,429*0.5%"/>
  </r>
  <r>
    <s v="Y25"/>
    <x v="4"/>
    <x v="1"/>
    <s v="EC-1"/>
    <x v="1"/>
    <n v="1199"/>
    <n v="5100002254"/>
    <n v="6271011"/>
    <s v="2025/03_保2A珍藏禮盒_運費贊助金:$239,771*0.5%"/>
  </r>
  <r>
    <s v="Y25"/>
    <x v="4"/>
    <x v="1"/>
    <s v="EC-1"/>
    <x v="1"/>
    <n v="1646"/>
    <n v="5100002254"/>
    <n v="6271011"/>
    <s v="2025/03_保3A5入_運費贊助金:$329,143*0.5%"/>
  </r>
  <r>
    <s v="Y25"/>
    <x v="4"/>
    <x v="1"/>
    <s v="EC-1"/>
    <x v="1"/>
    <n v="411"/>
    <n v="5100002254"/>
    <n v="6271011"/>
    <s v="2025/03_保4A15入_運費贊助金:$82,286*0.5%"/>
  </r>
  <r>
    <s v="Y25"/>
    <x v="4"/>
    <x v="1"/>
    <s v="EC-1"/>
    <x v="1"/>
    <n v="171"/>
    <n v="5100002254"/>
    <n v="6271011"/>
    <s v="2025/03_保2A15入_運費贊助金:$34,286*0.5%"/>
  </r>
  <r>
    <s v="Y25"/>
    <x v="4"/>
    <x v="1"/>
    <s v="EC-1"/>
    <x v="1"/>
    <n v="366"/>
    <n v="5100002254"/>
    <n v="6271011"/>
    <s v="2025/03_保2A14入_運費贊助金:$73,085*0.5%"/>
  </r>
  <r>
    <s v="Y25"/>
    <x v="4"/>
    <x v="1"/>
    <s v="EC-1"/>
    <x v="1"/>
    <n v="476"/>
    <n v="5100002254"/>
    <n v="6271011"/>
    <s v="2025/03_牛肉炒麵(3入)_平台服務費:$95,200*0.5%"/>
  </r>
  <r>
    <s v="Y25"/>
    <x v="4"/>
    <x v="1"/>
    <s v="EC-1"/>
    <x v="1"/>
    <n v="1467"/>
    <n v="5100002254"/>
    <n v="6271011"/>
    <s v="2025/03_保5A60入_平台服務費:$293,238*0.5%"/>
  </r>
  <r>
    <s v="Y25"/>
    <x v="4"/>
    <x v="1"/>
    <s v="EC-1"/>
    <x v="1"/>
    <n v="38"/>
    <n v="5100002254"/>
    <n v="6271011"/>
    <s v="2025/03_湯粥(6人份)_平台服務費:$7,703*0.5%"/>
  </r>
  <r>
    <s v="Y25"/>
    <x v="4"/>
    <x v="1"/>
    <s v="EC-1"/>
    <x v="1"/>
    <n v="33"/>
    <n v="5100002254"/>
    <n v="6271011"/>
    <s v="2025/03_湯麵(6人份)_平台服務費:$6,419*0.5%"/>
  </r>
  <r>
    <s v="Y25"/>
    <x v="4"/>
    <x v="1"/>
    <s v="EC-1"/>
    <x v="1"/>
    <n v="10071"/>
    <n v="5100002254"/>
    <n v="6271011"/>
    <s v="2025/03_保2A60入_平台服務費:$2,014,286*0.5%"/>
  </r>
  <r>
    <s v="Y25"/>
    <x v="4"/>
    <x v="1"/>
    <s v="EC-1"/>
    <x v="1"/>
    <n v="515"/>
    <n v="5100002254"/>
    <n v="6271011"/>
    <s v="2025/03_保2A14入_平台服務費:$103,009*0.5%"/>
  </r>
  <r>
    <s v="Y25"/>
    <x v="4"/>
    <x v="1"/>
    <s v="EC-1"/>
    <x v="1"/>
    <n v="14617"/>
    <n v="5100002254"/>
    <n v="6271011"/>
    <s v="2025/03_保2A14入_平台服務費:$2,923,428*0.5%"/>
  </r>
  <r>
    <s v="Y25"/>
    <x v="4"/>
    <x v="1"/>
    <s v="EC-1"/>
    <x v="1"/>
    <n v="1199"/>
    <n v="5100002254"/>
    <n v="6271011"/>
    <s v="2025/03_保2A珍藏禮盒_平台服務費:$239,771*0.5%"/>
  </r>
  <r>
    <s v="Y25"/>
    <x v="4"/>
    <x v="1"/>
    <s v="EC-1"/>
    <x v="1"/>
    <n v="1646"/>
    <n v="5100002254"/>
    <n v="6271011"/>
    <s v="2025/03_保3A5入_平台服務費:$329,143*0.5%"/>
  </r>
  <r>
    <s v="Y25"/>
    <x v="4"/>
    <x v="1"/>
    <s v="EC-1"/>
    <x v="1"/>
    <n v="411"/>
    <n v="5100002254"/>
    <n v="6271011"/>
    <s v="2025/03_保4A15入_平台服務費:$82,286*0.5%"/>
  </r>
  <r>
    <s v="Y25"/>
    <x v="4"/>
    <x v="1"/>
    <s v="EC-1"/>
    <x v="1"/>
    <n v="171"/>
    <n v="5100002254"/>
    <n v="6271011"/>
    <s v="2025/03_保2A15入_平台服務費:$34,286*0.5%"/>
  </r>
  <r>
    <s v="Y25"/>
    <x v="4"/>
    <x v="1"/>
    <s v="EC-1"/>
    <x v="1"/>
    <n v="366"/>
    <n v="5100002254"/>
    <n v="6271011"/>
    <s v="2025/03_保2A14入_平台服務費:$73,086*0.5%"/>
  </r>
  <r>
    <s v="Y25"/>
    <x v="4"/>
    <x v="1"/>
    <s v="EC-1"/>
    <x v="1"/>
    <n v="913"/>
    <n v="5100002255"/>
    <n v="6271011"/>
    <s v="2025/03_保1A48入_行銷贊助金"/>
  </r>
  <r>
    <s v="Y25"/>
    <x v="4"/>
    <x v="1"/>
    <s v="EC-1"/>
    <x v="1"/>
    <n v="571"/>
    <n v="5100002255"/>
    <n v="6271011"/>
    <s v="2025/03_保1A48入_行銷贊助金"/>
  </r>
  <r>
    <s v="Y25"/>
    <x v="4"/>
    <x v="1"/>
    <s v="EC-1"/>
    <x v="1"/>
    <n v="811"/>
    <n v="5100002255"/>
    <n v="6271011"/>
    <s v="2025/03_保1A14入_行銷贊助金"/>
  </r>
  <r>
    <s v="Y25"/>
    <x v="4"/>
    <x v="1"/>
    <s v="EC-1"/>
    <x v="1"/>
    <n v="95"/>
    <n v="5100002255"/>
    <n v="6271011"/>
    <s v="2025/03_保1A無糖14入_行銷贊助金"/>
  </r>
  <r>
    <s v="Y25"/>
    <x v="4"/>
    <x v="1"/>
    <s v="EC-1"/>
    <x v="1"/>
    <n v="904"/>
    <n v="5100002255"/>
    <n v="6271011"/>
    <s v="2025/03_保1A14入_行銷贊助金"/>
  </r>
  <r>
    <s v="Y25"/>
    <x v="4"/>
    <x v="1"/>
    <s v="EC-1"/>
    <x v="1"/>
    <n v="191"/>
    <n v="5100002255"/>
    <n v="6271011"/>
    <s v="2025/03_保5A6入_行銷贊助金"/>
  </r>
  <r>
    <s v="Y25"/>
    <x v="4"/>
    <x v="1"/>
    <s v="EC-1"/>
    <x v="1"/>
    <n v="2619"/>
    <n v="5100002255"/>
    <n v="6271011"/>
    <s v="2025/03_保5A60入_行銷贊助金"/>
  </r>
  <r>
    <s v="Y25"/>
    <x v="4"/>
    <x v="1"/>
    <s v="EC-1"/>
    <x v="1"/>
    <n v="3381"/>
    <n v="5100002255"/>
    <n v="6271011"/>
    <s v="2025/03_保5A60入_行銷贊助金"/>
  </r>
  <r>
    <s v="Y25"/>
    <x v="4"/>
    <x v="1"/>
    <s v="EC-1"/>
    <x v="1"/>
    <n v="286"/>
    <n v="5100002255"/>
    <n v="6271011"/>
    <s v="2025/03_保5A6入_行銷贊助金"/>
  </r>
  <r>
    <s v="Y25"/>
    <x v="4"/>
    <x v="1"/>
    <s v="EC-1"/>
    <x v="1"/>
    <n v="190"/>
    <n v="5100002255"/>
    <n v="6271011"/>
    <s v="2025/03_保3A5入_行銷贊助金"/>
  </r>
  <r>
    <s v="Y25"/>
    <x v="4"/>
    <x v="1"/>
    <s v="EC-1"/>
    <x v="1"/>
    <n v="39"/>
    <n v="5100002255"/>
    <n v="6271011"/>
    <s v="2025/03_保1A30入_行銷贊助金"/>
  </r>
  <r>
    <s v="Y25"/>
    <x v="4"/>
    <x v="1"/>
    <s v="EC-1"/>
    <x v="1"/>
    <n v="4"/>
    <n v="5100002256"/>
    <n v="6271011"/>
    <s v="2025/03_牛肉炒麵(3入)_行銷贊助金"/>
  </r>
  <r>
    <s v="Y25"/>
    <x v="4"/>
    <x v="1"/>
    <s v="EC-1"/>
    <x v="1"/>
    <n v="29"/>
    <n v="5100002256"/>
    <n v="6271011"/>
    <s v="2025/03_牛肉麵_行銷贊助金"/>
  </r>
  <r>
    <s v="Y25"/>
    <x v="4"/>
    <x v="1"/>
    <s v="EC-1"/>
    <x v="1"/>
    <n v="25"/>
    <n v="5100002256"/>
    <n v="6271011"/>
    <s v="2025/03_湯粥(6人份)_行銷贊助金"/>
  </r>
  <r>
    <s v="Y25"/>
    <x v="4"/>
    <x v="1"/>
    <s v="EC-1"/>
    <x v="1"/>
    <n v="13"/>
    <n v="5100002256"/>
    <n v="6271011"/>
    <s v="2025/03_湯麵(6人份)_行銷贊助金"/>
  </r>
  <r>
    <s v="Y25"/>
    <x v="4"/>
    <x v="1"/>
    <s v="EC-1"/>
    <x v="1"/>
    <n v="19014"/>
    <n v="5100002256"/>
    <n v="6271011"/>
    <s v="2025/03_保2A60入_行銷贊助金"/>
  </r>
  <r>
    <s v="Y25"/>
    <x v="4"/>
    <x v="1"/>
    <s v="EC-1"/>
    <x v="1"/>
    <n v="142"/>
    <n v="5100002256"/>
    <n v="6271011"/>
    <s v="2025/03_保2A賦活青春禮盒_行銷贊助金"/>
  </r>
  <r>
    <s v="Y25"/>
    <x v="4"/>
    <x v="1"/>
    <s v="EC-1"/>
    <x v="1"/>
    <n v="817"/>
    <n v="5100002256"/>
    <n v="6271011"/>
    <s v="2025/03_保2A14入_行銷贊助金"/>
  </r>
  <r>
    <s v="Y25"/>
    <x v="4"/>
    <x v="1"/>
    <s v="EC-1"/>
    <x v="1"/>
    <n v="6249"/>
    <n v="5100002256"/>
    <n v="6271011"/>
    <s v="2025/03_保2A14入_行銷贊助金"/>
  </r>
  <r>
    <s v="Y25"/>
    <x v="4"/>
    <x v="1"/>
    <s v="EC-1"/>
    <x v="1"/>
    <n v="508"/>
    <n v="5100002256"/>
    <n v="6271011"/>
    <s v="2025/03_保2A珍藏禮盒_行銷贊助金"/>
  </r>
  <r>
    <s v="Y25"/>
    <x v="4"/>
    <x v="1"/>
    <s v="EC-1"/>
    <x v="1"/>
    <n v="190"/>
    <n v="5100002256"/>
    <n v="6271011"/>
    <s v="2025/03_保2A15入_行銷贊助金"/>
  </r>
  <r>
    <s v="Y25"/>
    <x v="4"/>
    <x v="1"/>
    <s v="EC-1"/>
    <x v="1"/>
    <n v="276"/>
    <n v="5100002256"/>
    <n v="6271011"/>
    <s v="2025/03_保2A14入_行銷贊助金"/>
  </r>
  <r>
    <s v="Y25"/>
    <x v="4"/>
    <x v="1"/>
    <s v="EC-1"/>
    <x v="1"/>
    <n v="67"/>
    <n v="5100002260"/>
    <n v="6271011"/>
    <s v="2025/03_牛肉炒麵3入_行銷贊助金"/>
  </r>
  <r>
    <s v="Y25"/>
    <x v="4"/>
    <x v="1"/>
    <s v="EC-1"/>
    <x v="1"/>
    <n v="333"/>
    <n v="5100002261"/>
    <n v="6271011"/>
    <s v="2025/03_牛肉炒麵3入_行銷贊助金"/>
  </r>
  <r>
    <s v="Y25"/>
    <x v="4"/>
    <x v="1"/>
    <s v="EC-1"/>
    <x v="1"/>
    <n v="1524"/>
    <n v="5100002262"/>
    <n v="6271011"/>
    <s v="2025/03_牛肉炒麵3入_行銷贊助金:$761,443*0.2%"/>
  </r>
  <r>
    <s v="Y25"/>
    <x v="4"/>
    <x v="1"/>
    <s v="EC-1"/>
    <x v="1"/>
    <n v="135471"/>
    <n v="5100002262"/>
    <n v="6271011"/>
    <s v="2025/03_牛肉炒麵3入_第三方物流運費"/>
  </r>
  <r>
    <s v="Y25"/>
    <x v="4"/>
    <x v="1"/>
    <s v="EC-1"/>
    <x v="1"/>
    <n v="15229"/>
    <n v="5100002262"/>
    <n v="6271011"/>
    <s v="2025/03_牛肉炒麵3入_活動贊助金(網路):$761,443*2%"/>
  </r>
  <r>
    <s v="Y25"/>
    <x v="4"/>
    <x v="1"/>
    <s v="EC-1"/>
    <x v="10"/>
    <n v="20700"/>
    <n v="5100002262"/>
    <n v="6271012"/>
    <s v="2025/03_牛肉炒麵3入_3/18超人氣直播"/>
  </r>
  <r>
    <s v="Y25"/>
    <x v="4"/>
    <x v="1"/>
    <s v="EC-1"/>
    <x v="1"/>
    <n v="714"/>
    <n v="5100002262"/>
    <n v="6271011"/>
    <s v="2025/03_亮采禮盒_分攤包裝材料費"/>
  </r>
  <r>
    <s v="Y25"/>
    <x v="4"/>
    <x v="1"/>
    <s v="EC-1"/>
    <x v="1"/>
    <n v="22844"/>
    <n v="5100002262"/>
    <n v="6271011"/>
    <s v="2025/03_牛肉炒麵3入_銷售獎勵金:$761,443*3%"/>
  </r>
  <r>
    <s v="Y25"/>
    <x v="4"/>
    <x v="1"/>
    <s v="EC-1"/>
    <x v="4"/>
    <n v="451"/>
    <n v="5100002262"/>
    <n v="6271021"/>
    <s v="2025/03_牛肉炒麵延遲罰款(SAP系統更新無法匯單)"/>
  </r>
  <r>
    <s v="Y25"/>
    <x v="4"/>
    <x v="1"/>
    <s v="EC-1"/>
    <x v="1"/>
    <n v="3333"/>
    <n v="5100002262"/>
    <n v="6271011"/>
    <s v="2025/03_亮采禮盒_寄倉分攤運費"/>
  </r>
  <r>
    <s v="Y25"/>
    <x v="4"/>
    <x v="1"/>
    <s v="EC-1"/>
    <x v="1"/>
    <n v="4"/>
    <n v="5100002262"/>
    <n v="6271011"/>
    <s v="2025/03_亮采禮盒_寄倉倉租費(EC)"/>
  </r>
  <r>
    <s v="Y25"/>
    <x v="4"/>
    <x v="1"/>
    <s v="EC-1"/>
    <x v="1"/>
    <n v="3807"/>
    <n v="5100002262"/>
    <n v="6271011"/>
    <s v="2025/03_牛肉炒麵3入_平台服務費:$761,443*0.5%"/>
  </r>
  <r>
    <s v="Y25"/>
    <x v="4"/>
    <x v="1"/>
    <s v="EC-1"/>
    <x v="2"/>
    <n v="113"/>
    <n v="5100002262"/>
    <n v="6271012"/>
    <s v="2025/03_付費報表訂閱"/>
  </r>
  <r>
    <s v="Y25"/>
    <x v="4"/>
    <x v="1"/>
    <s v="EC-1"/>
    <x v="0"/>
    <n v="95"/>
    <n v="5100002264"/>
    <n v="6271011"/>
    <s v="2025/03_牛肉炒麵3入幣"/>
  </r>
  <r>
    <s v="Y25"/>
    <x v="4"/>
    <x v="1"/>
    <s v="EC-1"/>
    <x v="3"/>
    <n v="562"/>
    <n v="5100002443"/>
    <n v="6271020"/>
    <s v="小四交通_2025/04運費(客編11290210)"/>
  </r>
  <r>
    <s v="Y25"/>
    <x v="4"/>
    <x v="1"/>
    <s v="EC-1"/>
    <x v="3"/>
    <n v="18040"/>
    <n v="5100002499"/>
    <n v="6271020"/>
    <s v="小三交通_2025/04運費"/>
  </r>
  <r>
    <s v="Y25"/>
    <x v="4"/>
    <x v="1"/>
    <s v="EC-1"/>
    <x v="3"/>
    <n v="9868"/>
    <n v="5100002520"/>
    <n v="6271020"/>
    <s v="小二交通_2025/04冷凍運費"/>
  </r>
  <r>
    <s v="Y25"/>
    <x v="4"/>
    <x v="1"/>
    <s v="EC-1"/>
    <x v="3"/>
    <n v="430"/>
    <n v="5100002561"/>
    <n v="6271020"/>
    <s v="小五交通_2024/04"/>
  </r>
  <r>
    <s v="Y25"/>
    <x v="5"/>
    <x v="1"/>
    <s v="EC-1"/>
    <x v="6"/>
    <n v="108"/>
    <n v="4900085006"/>
    <n v="6271022"/>
    <m/>
  </r>
  <r>
    <s v="Y25"/>
    <x v="5"/>
    <x v="1"/>
    <s v="EC-1"/>
    <x v="6"/>
    <n v="108"/>
    <n v="4900085007"/>
    <n v="6271022"/>
    <m/>
  </r>
  <r>
    <s v="Y25"/>
    <x v="5"/>
    <x v="1"/>
    <s v="EC-1"/>
    <x v="6"/>
    <n v="108"/>
    <n v="4900085008"/>
    <n v="6271022"/>
    <m/>
  </r>
  <r>
    <s v="Y25"/>
    <x v="5"/>
    <x v="1"/>
    <s v="EC-1"/>
    <x v="6"/>
    <n v="108"/>
    <n v="4900085009"/>
    <n v="6271022"/>
    <m/>
  </r>
  <r>
    <s v="Y25"/>
    <x v="5"/>
    <x v="1"/>
    <s v="EC-1"/>
    <x v="6"/>
    <n v="108"/>
    <n v="4900085010"/>
    <n v="6271022"/>
    <m/>
  </r>
  <r>
    <s v="Y25"/>
    <x v="5"/>
    <x v="1"/>
    <s v="EC-1"/>
    <x v="6"/>
    <n v="130"/>
    <n v="4900091276"/>
    <n v="6271022"/>
    <m/>
  </r>
  <r>
    <s v="Y25"/>
    <x v="5"/>
    <x v="1"/>
    <s v="EC-1"/>
    <x v="6"/>
    <n v="245"/>
    <n v="4900092667"/>
    <n v="6271022"/>
    <m/>
  </r>
  <r>
    <s v="Y25"/>
    <x v="5"/>
    <x v="1"/>
    <s v="EC-1"/>
    <x v="6"/>
    <n v="35"/>
    <n v="4900092667"/>
    <n v="6271022"/>
    <m/>
  </r>
  <r>
    <s v="Y25"/>
    <x v="5"/>
    <x v="1"/>
    <s v="EC-1"/>
    <x v="6"/>
    <n v="227"/>
    <n v="4900092667"/>
    <n v="6271022"/>
    <m/>
  </r>
  <r>
    <s v="Y25"/>
    <x v="5"/>
    <x v="1"/>
    <s v="EC-1"/>
    <x v="6"/>
    <n v="33"/>
    <n v="4900092667"/>
    <n v="6271022"/>
    <m/>
  </r>
  <r>
    <s v="Y25"/>
    <x v="5"/>
    <x v="1"/>
    <s v="EC-1"/>
    <x v="3"/>
    <n v="19680"/>
    <n v="5100003055"/>
    <n v="6271020"/>
    <s v="小三交通_2025/05運費"/>
  </r>
  <r>
    <s v="Y25"/>
    <x v="5"/>
    <x v="1"/>
    <s v="EC-1"/>
    <x v="3"/>
    <n v="3248"/>
    <n v="5100003056"/>
    <n v="6271020"/>
    <s v="小二交通_2025/05冷凍運費"/>
  </r>
  <r>
    <s v="Y25"/>
    <x v="5"/>
    <x v="1"/>
    <s v="EC-1"/>
    <x v="1"/>
    <n v="671"/>
    <n v="5100003074"/>
    <n v="6271011"/>
    <s v="2025/04_退貨運費"/>
  </r>
  <r>
    <s v="Y25"/>
    <x v="5"/>
    <x v="1"/>
    <s v="EC-1"/>
    <x v="2"/>
    <n v="113"/>
    <n v="5100003074"/>
    <n v="6271012"/>
    <s v="2025/04_付費報表訂閱"/>
  </r>
  <r>
    <s v="Y25"/>
    <x v="5"/>
    <x v="1"/>
    <s v="EC-1"/>
    <x v="1"/>
    <n v="476"/>
    <n v="5100003074"/>
    <n v="6271011"/>
    <s v="2025/04_牛肉炒麵(3入)_運費贊助金:$95,200*0.5%"/>
  </r>
  <r>
    <s v="Y25"/>
    <x v="5"/>
    <x v="1"/>
    <s v="EC-1"/>
    <x v="1"/>
    <n v="83"/>
    <n v="5100003074"/>
    <n v="6271011"/>
    <s v="2025/04_詹姆士燴飯_運費贊助金:$16,457*0.5%"/>
  </r>
  <r>
    <s v="Y25"/>
    <x v="5"/>
    <x v="1"/>
    <s v="EC-1"/>
    <x v="1"/>
    <n v="26"/>
    <n v="5100003074"/>
    <n v="6271011"/>
    <s v="2025/04_牛肉麵_運費贊助金:$5,074*0.5%"/>
  </r>
  <r>
    <s v="Y25"/>
    <x v="5"/>
    <x v="1"/>
    <s v="EC-1"/>
    <x v="1"/>
    <n v="1425"/>
    <n v="5100003074"/>
    <n v="6271011"/>
    <s v="2025/04_冰糖豬腳麵線_運費贊助金:$284,952*0.5%"/>
  </r>
  <r>
    <s v="Y25"/>
    <x v="5"/>
    <x v="1"/>
    <s v="EC-1"/>
    <x v="1"/>
    <n v="546"/>
    <n v="5100003074"/>
    <n v="6271011"/>
    <s v="2025/04_保6A18入_運費贊助金:$109,143*0.5%"/>
  </r>
  <r>
    <s v="Y25"/>
    <x v="5"/>
    <x v="1"/>
    <s v="EC-1"/>
    <x v="1"/>
    <n v="1467"/>
    <n v="5100003074"/>
    <n v="6271011"/>
    <s v="2025/04_保5A60入_運費贊助金:$293,238*0.5%"/>
  </r>
  <r>
    <s v="Y25"/>
    <x v="5"/>
    <x v="1"/>
    <s v="EC-1"/>
    <x v="1"/>
    <n v="38"/>
    <n v="5100003074"/>
    <n v="6271011"/>
    <s v="2025/04_湯粥(6人份)_運費贊助金:$7,703*0.5%"/>
  </r>
  <r>
    <s v="Y25"/>
    <x v="5"/>
    <x v="1"/>
    <s v="EC-1"/>
    <x v="1"/>
    <n v="38"/>
    <n v="5100003074"/>
    <n v="6271011"/>
    <s v="2025/04_湯麵(6人份)_運費贊助金:$7,703*0.5%"/>
  </r>
  <r>
    <s v="Y25"/>
    <x v="5"/>
    <x v="1"/>
    <s v="EC-1"/>
    <x v="1"/>
    <n v="7714"/>
    <n v="5100003074"/>
    <n v="6271011"/>
    <s v="2025/04_保2A60入_運費贊助金:$1,542,857*0.5%"/>
  </r>
  <r>
    <s v="Y25"/>
    <x v="5"/>
    <x v="1"/>
    <s v="EC-1"/>
    <x v="1"/>
    <n v="1486"/>
    <n v="5100003074"/>
    <n v="6271011"/>
    <s v="2025/04_保2A60入_運費贊助金:$297,143*0.5%"/>
  </r>
  <r>
    <s v="Y25"/>
    <x v="5"/>
    <x v="1"/>
    <s v="EC-1"/>
    <x v="1"/>
    <n v="1005"/>
    <n v="5100003074"/>
    <n v="6271011"/>
    <s v="2025/04_保2A14入_運費贊助金:$200,869*0.5%"/>
  </r>
  <r>
    <s v="Y25"/>
    <x v="5"/>
    <x v="1"/>
    <s v="EC-1"/>
    <x v="1"/>
    <n v="13399"/>
    <n v="5100003074"/>
    <n v="6271011"/>
    <s v="2025/04_保2A14入_運費贊助金:$2,679,810*0.5%"/>
  </r>
  <r>
    <s v="Y25"/>
    <x v="5"/>
    <x v="1"/>
    <s v="EC-1"/>
    <x v="1"/>
    <n v="899"/>
    <n v="5100003074"/>
    <n v="6271011"/>
    <s v="2025/04_保2A珍藏禮盒_運費贊助金:$179,828*0.5%"/>
  </r>
  <r>
    <s v="Y25"/>
    <x v="5"/>
    <x v="1"/>
    <s v="EC-1"/>
    <x v="1"/>
    <n v="411"/>
    <n v="5100003074"/>
    <n v="6271011"/>
    <s v="2025/04_保3A5入_運費贊助金:$82,286*0.5%"/>
  </r>
  <r>
    <s v="Y25"/>
    <x v="5"/>
    <x v="1"/>
    <s v="EC-1"/>
    <x v="1"/>
    <n v="411"/>
    <n v="5100003074"/>
    <n v="6271011"/>
    <s v="2025/04_保4A15入_運費贊助金:$82,286*0.5%"/>
  </r>
  <r>
    <s v="Y25"/>
    <x v="5"/>
    <x v="1"/>
    <s v="EC-1"/>
    <x v="1"/>
    <n v="557"/>
    <n v="5100003074"/>
    <n v="6271011"/>
    <s v="2025/04_保2A15入_運費贊助金:$111,428*0.5%"/>
  </r>
  <r>
    <s v="Y25"/>
    <x v="5"/>
    <x v="1"/>
    <s v="EC-1"/>
    <x v="1"/>
    <n v="244"/>
    <n v="5100003074"/>
    <n v="6271011"/>
    <s v="2025/04_保2A14入_運費贊助金:$48,724*0.5%"/>
  </r>
  <r>
    <s v="Y25"/>
    <x v="5"/>
    <x v="1"/>
    <s v="EC-1"/>
    <x v="1"/>
    <n v="476"/>
    <n v="5100003074"/>
    <n v="6271011"/>
    <s v="2025/04_牛肉炒麵(3入)_平台服務費:$95,200*0.5%"/>
  </r>
  <r>
    <s v="Y25"/>
    <x v="5"/>
    <x v="1"/>
    <s v="EC-1"/>
    <x v="1"/>
    <n v="83"/>
    <n v="5100003074"/>
    <n v="6271011"/>
    <s v="2025/04_詹姆士燴飯_平台服務費:$16,457*0.5%"/>
  </r>
  <r>
    <s v="Y25"/>
    <x v="5"/>
    <x v="1"/>
    <s v="EC-1"/>
    <x v="1"/>
    <n v="26"/>
    <n v="5100003074"/>
    <n v="6271011"/>
    <s v="2025/04_牛肉麵_平台服務費:$5,074*0.5%"/>
  </r>
  <r>
    <s v="Y25"/>
    <x v="5"/>
    <x v="1"/>
    <s v="EC-1"/>
    <x v="1"/>
    <n v="1425"/>
    <n v="5100003074"/>
    <n v="6271011"/>
    <s v="2025/04_冰糖豬腳麵線_平台服務費:$284,952*0.5%"/>
  </r>
  <r>
    <s v="Y25"/>
    <x v="5"/>
    <x v="1"/>
    <s v="EC-1"/>
    <x v="1"/>
    <n v="546"/>
    <n v="5100003074"/>
    <n v="6271011"/>
    <s v="2025/04_保6A18入_平台服務費:$109,143*0.5%"/>
  </r>
  <r>
    <s v="Y25"/>
    <x v="5"/>
    <x v="1"/>
    <s v="EC-1"/>
    <x v="1"/>
    <n v="1467"/>
    <n v="5100003074"/>
    <n v="6271011"/>
    <s v="2025/04_保5A60入_平台服務費:$293238*0.5%"/>
  </r>
  <r>
    <s v="Y25"/>
    <x v="5"/>
    <x v="1"/>
    <s v="EC-1"/>
    <x v="1"/>
    <n v="38"/>
    <n v="5100003074"/>
    <n v="6271011"/>
    <s v="2025/04_湯粥(6人份)_平台服務費:$7,703*0.5%"/>
  </r>
  <r>
    <s v="Y25"/>
    <x v="5"/>
    <x v="1"/>
    <s v="EC-1"/>
    <x v="1"/>
    <n v="38"/>
    <n v="5100003074"/>
    <n v="6271011"/>
    <s v="2025/04_湯麵(6人份)_平台服務費:$7,703*0.5%"/>
  </r>
  <r>
    <s v="Y25"/>
    <x v="5"/>
    <x v="1"/>
    <s v="EC-1"/>
    <x v="1"/>
    <n v="7714"/>
    <n v="5100003074"/>
    <n v="6271011"/>
    <s v="2025/04_保2A60入_平台服務費:$1,542,857*0.5%"/>
  </r>
  <r>
    <s v="Y25"/>
    <x v="5"/>
    <x v="1"/>
    <s v="EC-1"/>
    <x v="1"/>
    <n v="1486"/>
    <n v="5100003074"/>
    <n v="6271011"/>
    <s v="2025/04_保2A60入_平台服務費:$297,143*0.5%"/>
  </r>
  <r>
    <s v="Y25"/>
    <x v="5"/>
    <x v="1"/>
    <s v="EC-1"/>
    <x v="1"/>
    <n v="1005"/>
    <n v="5100003074"/>
    <n v="6271011"/>
    <s v="2025/04_保2A14入_平台服務費:$200,869*0.5%"/>
  </r>
  <r>
    <s v="Y25"/>
    <x v="5"/>
    <x v="1"/>
    <s v="EC-1"/>
    <x v="1"/>
    <n v="13399"/>
    <n v="5100003074"/>
    <n v="6271011"/>
    <s v="2025/04_保2A14入_平台服務費:$2,679,809*0.5%"/>
  </r>
  <r>
    <s v="Y25"/>
    <x v="5"/>
    <x v="1"/>
    <s v="EC-1"/>
    <x v="1"/>
    <n v="899"/>
    <n v="5100003074"/>
    <n v="6271011"/>
    <s v="2025/04_保2A珍藏禮盒_平台服務費:$179,829*0.5%"/>
  </r>
  <r>
    <s v="Y25"/>
    <x v="5"/>
    <x v="1"/>
    <s v="EC-1"/>
    <x v="1"/>
    <n v="411"/>
    <n v="5100003074"/>
    <n v="6271011"/>
    <s v="2025/04_保3A5入_平台服務費:$82,286*0.5%"/>
  </r>
  <r>
    <s v="Y25"/>
    <x v="5"/>
    <x v="1"/>
    <s v="EC-1"/>
    <x v="1"/>
    <n v="411"/>
    <n v="5100003074"/>
    <n v="6271011"/>
    <s v="2025/04_保4A15入_平台服務費:$82,286*0.5%"/>
  </r>
  <r>
    <s v="Y25"/>
    <x v="5"/>
    <x v="1"/>
    <s v="EC-1"/>
    <x v="1"/>
    <n v="557"/>
    <n v="5100003074"/>
    <n v="6271011"/>
    <s v="2025/04_保2A15入_平台服務費:$111,428*0.5%"/>
  </r>
  <r>
    <s v="Y25"/>
    <x v="5"/>
    <x v="1"/>
    <s v="EC-1"/>
    <x v="1"/>
    <n v="244"/>
    <n v="5100003074"/>
    <n v="6271011"/>
    <s v="2025/04_保2A14入_平台服務費:$48,724*0.5%"/>
  </r>
  <r>
    <s v="Y25"/>
    <x v="5"/>
    <x v="1"/>
    <s v="EC-1"/>
    <x v="1"/>
    <n v="15"/>
    <n v="5100003075"/>
    <n v="6271011"/>
    <s v="2025/04_牛肉炒麵(3入)_行銷贊助金"/>
  </r>
  <r>
    <s v="Y25"/>
    <x v="5"/>
    <x v="1"/>
    <s v="EC-1"/>
    <x v="1"/>
    <n v="13"/>
    <n v="5100003075"/>
    <n v="6271011"/>
    <s v="2025/04_湯麵(6人份)_行銷贊助金"/>
  </r>
  <r>
    <s v="Y25"/>
    <x v="5"/>
    <x v="1"/>
    <s v="EC-1"/>
    <x v="1"/>
    <n v="2972"/>
    <n v="5100003075"/>
    <n v="6271011"/>
    <s v="2025/04_保2A60入_行銷贊助金"/>
  </r>
  <r>
    <s v="Y25"/>
    <x v="5"/>
    <x v="1"/>
    <s v="EC-1"/>
    <x v="1"/>
    <n v="340"/>
    <n v="5100003075"/>
    <n v="6271011"/>
    <s v="2025/04_保2A青春禮盒_行銷贊助金"/>
  </r>
  <r>
    <s v="Y25"/>
    <x v="5"/>
    <x v="1"/>
    <s v="EC-1"/>
    <x v="1"/>
    <n v="232"/>
    <n v="5100003075"/>
    <n v="6271011"/>
    <s v="2025/04_保2A14入_行銷贊助金"/>
  </r>
  <r>
    <s v="Y25"/>
    <x v="5"/>
    <x v="1"/>
    <s v="EC-1"/>
    <x v="1"/>
    <n v="11917"/>
    <n v="5100003075"/>
    <n v="6271011"/>
    <s v="2025/04_保2A14入_行銷贊助金"/>
  </r>
  <r>
    <s v="Y25"/>
    <x v="5"/>
    <x v="1"/>
    <s v="EC-1"/>
    <x v="1"/>
    <n v="1438"/>
    <n v="5100003075"/>
    <n v="6271011"/>
    <s v="2025/04_保2A珍藏禮盒_行銷贊助金"/>
  </r>
  <r>
    <s v="Y25"/>
    <x v="5"/>
    <x v="1"/>
    <s v="EC-1"/>
    <x v="1"/>
    <n v="73"/>
    <n v="5100003075"/>
    <n v="6271011"/>
    <s v="2025/04_保4A15入_行銷贊助金"/>
  </r>
  <r>
    <s v="Y25"/>
    <x v="5"/>
    <x v="1"/>
    <s v="EC-1"/>
    <x v="1"/>
    <n v="143"/>
    <n v="5100003075"/>
    <n v="6271011"/>
    <s v="2025/04_保2A15入_行銷贊助金"/>
  </r>
  <r>
    <s v="Y25"/>
    <x v="5"/>
    <x v="1"/>
    <s v="EC-1"/>
    <x v="1"/>
    <n v="143"/>
    <n v="5100003075"/>
    <n v="6271011"/>
    <s v="2025/04_保2A14入_行銷贊助金"/>
  </r>
  <r>
    <s v="Y25"/>
    <x v="5"/>
    <x v="1"/>
    <s v="EC-1"/>
    <x v="1"/>
    <n v="571"/>
    <n v="5100003076"/>
    <n v="6271011"/>
    <s v="2025/04_保1A48入_行銷贊助金"/>
  </r>
  <r>
    <s v="Y25"/>
    <x v="5"/>
    <x v="1"/>
    <s v="EC-1"/>
    <x v="1"/>
    <n v="646"/>
    <n v="5100003076"/>
    <n v="6271011"/>
    <s v="2025/04_保1A48入_行銷贊助金"/>
  </r>
  <r>
    <s v="Y25"/>
    <x v="5"/>
    <x v="1"/>
    <s v="EC-1"/>
    <x v="1"/>
    <n v="354"/>
    <n v="5100003076"/>
    <n v="6271011"/>
    <s v="2025/04_保1A14入_行銷贊助金"/>
  </r>
  <r>
    <s v="Y25"/>
    <x v="5"/>
    <x v="1"/>
    <s v="EC-1"/>
    <x v="1"/>
    <n v="143"/>
    <n v="5100003076"/>
    <n v="6271011"/>
    <s v="2025/04_保1A14入_行銷贊助金"/>
  </r>
  <r>
    <s v="Y25"/>
    <x v="5"/>
    <x v="1"/>
    <s v="EC-1"/>
    <x v="1"/>
    <n v="84"/>
    <n v="5100003076"/>
    <n v="6271011"/>
    <s v="2025/04_保5A6入_行銷贊助金"/>
  </r>
  <r>
    <s v="Y25"/>
    <x v="5"/>
    <x v="1"/>
    <s v="EC-1"/>
    <x v="1"/>
    <n v="259"/>
    <n v="5100003076"/>
    <n v="6271011"/>
    <s v="2025/04_保5A60入_行銷贊助金"/>
  </r>
  <r>
    <s v="Y25"/>
    <x v="5"/>
    <x v="1"/>
    <s v="EC-1"/>
    <x v="1"/>
    <n v="86"/>
    <n v="5100003076"/>
    <n v="6271011"/>
    <s v="2025/04_保5A6入_行銷贊助金"/>
  </r>
  <r>
    <s v="Y25"/>
    <x v="5"/>
    <x v="1"/>
    <s v="EC-1"/>
    <x v="1"/>
    <n v="143"/>
    <n v="5100003076"/>
    <n v="6271011"/>
    <s v="2025/04_保3A5入_行銷贊助金"/>
  </r>
  <r>
    <s v="Y25"/>
    <x v="5"/>
    <x v="1"/>
    <s v="EC-1"/>
    <x v="2"/>
    <n v="113"/>
    <n v="5100003077"/>
    <n v="6271012"/>
    <s v="2025/04_付費報表訂閱"/>
  </r>
  <r>
    <s v="Y25"/>
    <x v="5"/>
    <x v="1"/>
    <s v="EC-1"/>
    <x v="2"/>
    <n v="3"/>
    <n v="5100003077"/>
    <n v="6271012"/>
    <s v="2025/04_預購簡訊費用"/>
  </r>
  <r>
    <s v="Y25"/>
    <x v="5"/>
    <x v="1"/>
    <s v="EC-1"/>
    <x v="1"/>
    <n v="1062"/>
    <n v="5100003077"/>
    <n v="6271011"/>
    <s v="2025/04_牛肉炒麵3入_行銷贊助金:$531,116*0.2%"/>
  </r>
  <r>
    <s v="Y25"/>
    <x v="5"/>
    <x v="1"/>
    <s v="EC-1"/>
    <x v="1"/>
    <n v="47"/>
    <n v="5100003077"/>
    <n v="6271011"/>
    <s v="2025/04_詹姆士燴飯_行銷贊助金:$23,347*0.2%"/>
  </r>
  <r>
    <s v="Y25"/>
    <x v="5"/>
    <x v="1"/>
    <s v="EC-1"/>
    <x v="1"/>
    <n v="91892"/>
    <n v="5100003077"/>
    <n v="6271011"/>
    <s v="2025/04_牛肉炒麵3入_第三方物流運費"/>
  </r>
  <r>
    <s v="Y25"/>
    <x v="5"/>
    <x v="1"/>
    <s v="EC-1"/>
    <x v="1"/>
    <n v="3789"/>
    <n v="5100003077"/>
    <n v="6271011"/>
    <s v="2025/04_詹姆士燴飯_第三方物流運費"/>
  </r>
  <r>
    <s v="Y25"/>
    <x v="5"/>
    <x v="1"/>
    <s v="EC-1"/>
    <x v="1"/>
    <n v="2653"/>
    <n v="5100003077"/>
    <n v="6271011"/>
    <s v="2025/04_牛肉炒麵3入_平台服務費:$533,116*0.5%"/>
  </r>
  <r>
    <s v="Y25"/>
    <x v="5"/>
    <x v="1"/>
    <s v="EC-1"/>
    <x v="1"/>
    <n v="117"/>
    <n v="5100003077"/>
    <n v="6271011"/>
    <s v="2025/04_詹姆士燴飯_平台服務費:$23,347*0.5%"/>
  </r>
  <r>
    <s v="Y25"/>
    <x v="5"/>
    <x v="1"/>
    <s v="EC-1"/>
    <x v="1"/>
    <n v="4286"/>
    <n v="5100003077"/>
    <n v="6271011"/>
    <s v="2025/04_耗材"/>
  </r>
  <r>
    <s v="Y25"/>
    <x v="5"/>
    <x v="1"/>
    <s v="EC-1"/>
    <x v="1"/>
    <n v="10622"/>
    <n v="5100003077"/>
    <n v="6271011"/>
    <s v="2025/04_牛肉炒麵3入_活動贊助金(網路):$533,116*2%"/>
  </r>
  <r>
    <s v="Y25"/>
    <x v="5"/>
    <x v="1"/>
    <s v="EC-1"/>
    <x v="1"/>
    <n v="467"/>
    <n v="5100003077"/>
    <n v="6271011"/>
    <s v="2025/04_詹姆士燴飯_活動贊助金(網路):$23347*2%"/>
  </r>
  <r>
    <s v="Y25"/>
    <x v="5"/>
    <x v="1"/>
    <s v="EC-1"/>
    <x v="1"/>
    <n v="15933"/>
    <n v="5100003077"/>
    <n v="6271011"/>
    <s v="2025/04_牛肉炒麵3入_銷售贊助金:$533,116*3%"/>
  </r>
  <r>
    <s v="Y25"/>
    <x v="5"/>
    <x v="1"/>
    <s v="EC-1"/>
    <x v="1"/>
    <n v="700"/>
    <n v="5100003077"/>
    <n v="6271011"/>
    <s v="2025/04_詹姆士燴飯_銷售贊助金:$23,347*3%"/>
  </r>
  <r>
    <s v="Y25"/>
    <x v="5"/>
    <x v="1"/>
    <s v="EC-1"/>
    <x v="1"/>
    <n v="286"/>
    <n v="5100003079"/>
    <n v="6271011"/>
    <s v="2025/04_牛肉炒麵3入_行銷贊助金"/>
  </r>
  <r>
    <s v="Y25"/>
    <x v="5"/>
    <x v="1"/>
    <s v="EC-1"/>
    <x v="3"/>
    <n v="800"/>
    <n v="5100003097"/>
    <n v="6271020"/>
    <s v="小一交通_2025/05運費"/>
  </r>
  <r>
    <s v="Y25"/>
    <x v="5"/>
    <x v="1"/>
    <s v="EC-1"/>
    <x v="3"/>
    <n v="4000"/>
    <n v="5100003135"/>
    <n v="6271020"/>
    <s v="小六交通_2025/05運費"/>
  </r>
  <r>
    <s v="Y25"/>
    <x v="5"/>
    <x v="1"/>
    <s v="EC-1"/>
    <x v="9"/>
    <n v="47619"/>
    <n v="5100003200"/>
    <n v="6271012"/>
    <s v="2025/06_平台投廣儲值"/>
  </r>
  <r>
    <s v="Y25"/>
    <x v="5"/>
    <x v="1"/>
    <s v="EC-1"/>
    <x v="3"/>
    <n v="749"/>
    <n v="5100003266"/>
    <n v="6271020"/>
    <s v="小五交通_2024/0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63C6E9-308D-4A14-8C57-60C27BB84CB8}" name="pt月份趨勢" cacheId="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3:D11" firstHeaderRow="1" firstDataRow="2" firstDataCol="1" rowPageCount="1" colPageCount="1"/>
  <pivotFields count="9">
    <pivotField showAll="0"/>
    <pivotField axis="axisRow" showAll="0">
      <items count="7">
        <item x="3"/>
        <item x="4"/>
        <item x="5"/>
        <item x="0"/>
        <item x="1"/>
        <item x="2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name="月份／通路原生 PivotTable" axis="axisPage" showAll="0">
      <items count="12">
        <item x="9"/>
        <item x="2"/>
        <item x="1"/>
        <item x="6"/>
        <item x="4"/>
        <item x="0"/>
        <item x="8"/>
        <item x="7"/>
        <item x="3"/>
        <item x="10"/>
        <item x="5"/>
        <item t="default"/>
      </items>
    </pivotField>
    <pivotField dataField="1" showAll="0"/>
    <pivotField showAll="0"/>
    <pivotField showAll="0"/>
    <pivotField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2"/>
  </colFields>
  <colItems count="3">
    <i>
      <x/>
    </i>
    <i>
      <x v="1"/>
    </i>
    <i t="grand">
      <x/>
    </i>
  </colItems>
  <pageFields count="1">
    <pageField fld="4" hier="-1"/>
  </pageFields>
  <dataFields count="1">
    <dataField name="金額合計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0064EC-92ED-403F-ADC5-876FDE322308}" name="pt通路費用" cacheId="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3:M7" firstHeaderRow="1" firstDataRow="2" firstDataCol="1" rowPageCount="1" colPageCount="1"/>
  <pivotFields count="9">
    <pivotField showAll="0"/>
    <pivotField name="通路／費用分類原生 PivotTable" axis="axisPage" showAll="0">
      <items count="7">
        <item x="3"/>
        <item x="4"/>
        <item x="5"/>
        <item x="0"/>
        <item x="1"/>
        <item x="2"/>
        <item t="default"/>
      </items>
    </pivotField>
    <pivotField axis="axisRow" showAll="0">
      <items count="3">
        <item x="0"/>
        <item x="1"/>
        <item t="default"/>
      </items>
    </pivotField>
    <pivotField showAll="0"/>
    <pivotField axis="axisCol" showAll="0">
      <items count="12">
        <item x="9"/>
        <item x="2"/>
        <item x="1"/>
        <item x="6"/>
        <item x="4"/>
        <item x="0"/>
        <item x="8"/>
        <item x="7"/>
        <item x="3"/>
        <item x="10"/>
        <item x="5"/>
        <item t="default"/>
      </items>
    </pivotField>
    <pivotField dataField="1" showAll="0"/>
    <pivotField showAll="0"/>
    <pivotField showAll="0"/>
    <pivotField showAll="0"/>
  </pivotFields>
  <rowFields count="1">
    <field x="2"/>
  </rowFields>
  <rowItems count="3">
    <i>
      <x/>
    </i>
    <i>
      <x v="1"/>
    </i>
    <i t="grand">
      <x/>
    </i>
  </rowItems>
  <colFields count="1">
    <field x="4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pageFields count="1">
    <pageField fld="1" hier="-1"/>
  </pageFields>
  <dataFields count="1">
    <dataField name="金額合計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AF9F34-F774-4EFB-9523-AA2CF17F11BE}" name="tblPivotSource" displayName="tblPivotSource" ref="A1:I630" totalsRowShown="0">
  <autoFilter ref="A1:I630" xr:uid="{D6AF9F34-F774-4EFB-9523-AA2CF17F11BE}"/>
  <tableColumns count="9">
    <tableColumn id="1" xr3:uid="{3FB10AC2-C5DA-451F-8642-49905ADCC3DC}" name="年度"/>
    <tableColumn id="2" xr3:uid="{590C98CE-D49E-43D1-B169-37D6E0877666}" name="月份"/>
    <tableColumn id="3" xr3:uid="{30E91586-2D94-4876-8C7C-9A857ED72264}" name="通路"/>
    <tableColumn id="4" xr3:uid="{84EAA910-DFE3-42CD-8E2B-A36EDA20042D}" name="通路中心"/>
    <tableColumn id="5" xr3:uid="{CDBB4144-BABA-45F2-8BE9-31AA63CE8AFF}" name="分類"/>
    <tableColumn id="6" xr3:uid="{4A0D2CE2-015A-4209-B76E-56366763196D}" name="金額"/>
    <tableColumn id="7" xr3:uid="{21DD84B9-9B0A-4FF7-87CA-BE6DFAE1C493}" name="文件號碼"/>
    <tableColumn id="8" xr3:uid="{499648B1-2E7D-4629-9366-66AB477BE7D9}" name="G_L科目"/>
    <tableColumn id="9" xr3:uid="{CAE8B617-B68F-4B00-AAFB-883C58FA0949}" name="內文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FC26E-CB8D-4ED8-8FFF-D4D356E41F4B}">
  <dimension ref="A1:A4"/>
  <sheetViews>
    <sheetView tabSelected="1" workbookViewId="0"/>
  </sheetViews>
  <sheetFormatPr defaultRowHeight="17" x14ac:dyDescent="0.4"/>
  <cols>
    <col min="1" max="1" width="90.6328125" customWidth="1"/>
  </cols>
  <sheetData>
    <row r="1" spans="1:1" x14ac:dyDescent="0.4">
      <c r="A1" t="s">
        <v>574</v>
      </c>
    </row>
    <row r="3" spans="1:1" x14ac:dyDescent="0.4">
      <c r="A3" t="s">
        <v>575</v>
      </c>
    </row>
    <row r="4" spans="1:1" x14ac:dyDescent="0.4">
      <c r="A4" t="s">
        <v>576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C173E-6D87-4C04-B033-ADA4D8574F7A}">
  <dimension ref="A1:D11"/>
  <sheetViews>
    <sheetView workbookViewId="0"/>
  </sheetViews>
  <sheetFormatPr defaultRowHeight="17" x14ac:dyDescent="0.4"/>
  <cols>
    <col min="1" max="2" width="10.36328125" bestFit="1" customWidth="1"/>
    <col min="3" max="4" width="8.90625" bestFit="1" customWidth="1"/>
  </cols>
  <sheetData>
    <row r="1" spans="1:4" x14ac:dyDescent="0.4">
      <c r="A1" s="1" t="s">
        <v>573</v>
      </c>
      <c r="B1" t="s">
        <v>570</v>
      </c>
    </row>
    <row r="3" spans="1:4" x14ac:dyDescent="0.4">
      <c r="A3" s="1" t="s">
        <v>571</v>
      </c>
      <c r="B3" s="1" t="s">
        <v>569</v>
      </c>
    </row>
    <row r="4" spans="1:4" x14ac:dyDescent="0.4">
      <c r="A4" s="1" t="s">
        <v>567</v>
      </c>
      <c r="B4" t="s">
        <v>11</v>
      </c>
      <c r="C4" t="s">
        <v>379</v>
      </c>
      <c r="D4" t="s">
        <v>568</v>
      </c>
    </row>
    <row r="5" spans="1:4" x14ac:dyDescent="0.4">
      <c r="A5" s="2" t="s">
        <v>378</v>
      </c>
      <c r="B5" s="3"/>
      <c r="C5" s="3">
        <v>331093</v>
      </c>
      <c r="D5" s="3">
        <v>331093</v>
      </c>
    </row>
    <row r="6" spans="1:4" x14ac:dyDescent="0.4">
      <c r="A6" s="2" t="s">
        <v>436</v>
      </c>
      <c r="B6" s="3"/>
      <c r="C6" s="3">
        <v>382301</v>
      </c>
      <c r="D6" s="3">
        <v>382301</v>
      </c>
    </row>
    <row r="7" spans="1:4" x14ac:dyDescent="0.4">
      <c r="A7" s="2" t="s">
        <v>498</v>
      </c>
      <c r="B7" s="3"/>
      <c r="C7" s="3">
        <v>290082</v>
      </c>
      <c r="D7" s="3">
        <v>290082</v>
      </c>
    </row>
    <row r="8" spans="1:4" x14ac:dyDescent="0.4">
      <c r="A8" s="2" t="s">
        <v>10</v>
      </c>
      <c r="B8" s="3">
        <v>703821</v>
      </c>
      <c r="C8" s="3"/>
      <c r="D8" s="3">
        <v>703821</v>
      </c>
    </row>
    <row r="9" spans="1:4" x14ac:dyDescent="0.4">
      <c r="A9" s="2" t="s">
        <v>216</v>
      </c>
      <c r="B9" s="3">
        <v>473373</v>
      </c>
      <c r="C9" s="3"/>
      <c r="D9" s="3">
        <v>473373</v>
      </c>
    </row>
    <row r="10" spans="1:4" x14ac:dyDescent="0.4">
      <c r="A10" s="2" t="s">
        <v>292</v>
      </c>
      <c r="B10" s="3">
        <v>313036</v>
      </c>
      <c r="C10" s="3"/>
      <c r="D10" s="3">
        <v>313036</v>
      </c>
    </row>
    <row r="11" spans="1:4" x14ac:dyDescent="0.4">
      <c r="A11" s="2" t="s">
        <v>568</v>
      </c>
      <c r="B11" s="3">
        <v>1490230</v>
      </c>
      <c r="C11" s="3">
        <v>1003476</v>
      </c>
      <c r="D11" s="3">
        <v>2493706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A7B32-A767-4A1D-8A7A-C33BEBD294CA}">
  <dimension ref="A1:M7"/>
  <sheetViews>
    <sheetView workbookViewId="0"/>
  </sheetViews>
  <sheetFormatPr defaultRowHeight="17" x14ac:dyDescent="0.4"/>
  <cols>
    <col min="1" max="2" width="10.36328125" bestFit="1" customWidth="1"/>
    <col min="3" max="4" width="11.54296875" bestFit="1" customWidth="1"/>
    <col min="5" max="5" width="10.36328125" bestFit="1" customWidth="1"/>
    <col min="6" max="6" width="5.81640625" bestFit="1" customWidth="1"/>
    <col min="7" max="9" width="11.54296875" bestFit="1" customWidth="1"/>
    <col min="10" max="10" width="7.81640625" bestFit="1" customWidth="1"/>
    <col min="11" max="11" width="6.7265625" bestFit="1" customWidth="1"/>
    <col min="12" max="12" width="5.81640625" bestFit="1" customWidth="1"/>
    <col min="13" max="13" width="8.90625" bestFit="1" customWidth="1"/>
  </cols>
  <sheetData>
    <row r="1" spans="1:13" x14ac:dyDescent="0.4">
      <c r="A1" s="1" t="s">
        <v>572</v>
      </c>
      <c r="B1" t="s">
        <v>570</v>
      </c>
    </row>
    <row r="3" spans="1:13" x14ac:dyDescent="0.4">
      <c r="A3" s="1" t="s">
        <v>571</v>
      </c>
      <c r="B3" s="1" t="s">
        <v>569</v>
      </c>
    </row>
    <row r="4" spans="1:13" x14ac:dyDescent="0.4">
      <c r="A4" s="1" t="s">
        <v>567</v>
      </c>
      <c r="B4" t="s">
        <v>437</v>
      </c>
      <c r="C4" t="s">
        <v>208</v>
      </c>
      <c r="D4" t="s">
        <v>83</v>
      </c>
      <c r="E4" t="s">
        <v>380</v>
      </c>
      <c r="F4" t="s">
        <v>214</v>
      </c>
      <c r="G4" t="s">
        <v>13</v>
      </c>
      <c r="H4" t="s">
        <v>425</v>
      </c>
      <c r="I4" t="s">
        <v>381</v>
      </c>
      <c r="J4" t="s">
        <v>210</v>
      </c>
      <c r="K4" t="s">
        <v>485</v>
      </c>
      <c r="L4" t="s">
        <v>376</v>
      </c>
      <c r="M4" t="s">
        <v>568</v>
      </c>
    </row>
    <row r="5" spans="1:13" x14ac:dyDescent="0.4">
      <c r="A5" s="2" t="s">
        <v>11</v>
      </c>
      <c r="B5" s="3"/>
      <c r="C5" s="3">
        <v>1416</v>
      </c>
      <c r="D5" s="3">
        <v>1192623</v>
      </c>
      <c r="E5" s="3"/>
      <c r="F5" s="3">
        <v>7222</v>
      </c>
      <c r="G5" s="3">
        <v>146199</v>
      </c>
      <c r="H5" s="3"/>
      <c r="I5" s="3"/>
      <c r="J5" s="3">
        <v>141312</v>
      </c>
      <c r="K5" s="3"/>
      <c r="L5" s="3">
        <v>1458</v>
      </c>
      <c r="M5" s="3">
        <v>1490230</v>
      </c>
    </row>
    <row r="6" spans="1:13" x14ac:dyDescent="0.4">
      <c r="A6" s="2" t="s">
        <v>379</v>
      </c>
      <c r="B6" s="3">
        <v>95238</v>
      </c>
      <c r="C6" s="3">
        <v>455</v>
      </c>
      <c r="D6" s="3">
        <v>496155</v>
      </c>
      <c r="E6" s="3">
        <v>2809</v>
      </c>
      <c r="F6" s="3">
        <v>451</v>
      </c>
      <c r="G6" s="3">
        <v>95</v>
      </c>
      <c r="H6" s="3">
        <v>70249</v>
      </c>
      <c r="I6" s="3">
        <v>242242</v>
      </c>
      <c r="J6" s="3">
        <v>75082</v>
      </c>
      <c r="K6" s="3">
        <v>20700</v>
      </c>
      <c r="L6" s="3"/>
      <c r="M6" s="3">
        <v>1003476</v>
      </c>
    </row>
    <row r="7" spans="1:13" x14ac:dyDescent="0.4">
      <c r="A7" s="2" t="s">
        <v>568</v>
      </c>
      <c r="B7" s="3">
        <v>95238</v>
      </c>
      <c r="C7" s="3">
        <v>1871</v>
      </c>
      <c r="D7" s="3">
        <v>1688778</v>
      </c>
      <c r="E7" s="3">
        <v>2809</v>
      </c>
      <c r="F7" s="3">
        <v>7673</v>
      </c>
      <c r="G7" s="3">
        <v>146294</v>
      </c>
      <c r="H7" s="3">
        <v>70249</v>
      </c>
      <c r="I7" s="3">
        <v>242242</v>
      </c>
      <c r="J7" s="3">
        <v>216394</v>
      </c>
      <c r="K7" s="3">
        <v>20700</v>
      </c>
      <c r="L7" s="3">
        <v>1458</v>
      </c>
      <c r="M7" s="3">
        <v>2493706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72B3B-313E-42AD-AA6E-F40FB899BFC6}">
  <dimension ref="A1:I630"/>
  <sheetViews>
    <sheetView workbookViewId="0"/>
  </sheetViews>
  <sheetFormatPr defaultRowHeight="17" x14ac:dyDescent="0.4"/>
  <cols>
    <col min="4" max="4" width="11.90625" customWidth="1"/>
    <col min="7" max="7" width="11.90625" customWidth="1"/>
    <col min="8" max="8" width="11.36328125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4</v>
      </c>
      <c r="G2">
        <v>100029275</v>
      </c>
      <c r="H2">
        <v>6271011</v>
      </c>
      <c r="I2" t="s">
        <v>14</v>
      </c>
    </row>
    <row r="3" spans="1:9" x14ac:dyDescent="0.4">
      <c r="A3" t="s">
        <v>9</v>
      </c>
      <c r="B3" t="s">
        <v>10</v>
      </c>
      <c r="C3" t="s">
        <v>11</v>
      </c>
      <c r="D3" t="s">
        <v>12</v>
      </c>
      <c r="E3" t="s">
        <v>13</v>
      </c>
      <c r="F3">
        <v>-4</v>
      </c>
      <c r="G3">
        <v>100029275</v>
      </c>
      <c r="H3">
        <v>6271011</v>
      </c>
      <c r="I3" t="s">
        <v>15</v>
      </c>
    </row>
    <row r="4" spans="1:9" x14ac:dyDescent="0.4">
      <c r="A4" t="s">
        <v>9</v>
      </c>
      <c r="B4" t="s">
        <v>10</v>
      </c>
      <c r="C4" t="s">
        <v>11</v>
      </c>
      <c r="D4" t="s">
        <v>12</v>
      </c>
      <c r="E4" t="s">
        <v>13</v>
      </c>
      <c r="F4">
        <v>1619</v>
      </c>
      <c r="G4">
        <v>5100001979</v>
      </c>
      <c r="H4">
        <v>6271011</v>
      </c>
      <c r="I4" t="s">
        <v>16</v>
      </c>
    </row>
    <row r="5" spans="1:9" x14ac:dyDescent="0.4">
      <c r="A5" t="s">
        <v>9</v>
      </c>
      <c r="B5" t="s">
        <v>10</v>
      </c>
      <c r="C5" t="s">
        <v>11</v>
      </c>
      <c r="D5" t="s">
        <v>12</v>
      </c>
      <c r="E5" t="s">
        <v>13</v>
      </c>
      <c r="F5">
        <v>720</v>
      </c>
      <c r="G5">
        <v>5100001979</v>
      </c>
      <c r="H5">
        <v>6271011</v>
      </c>
      <c r="I5" t="s">
        <v>17</v>
      </c>
    </row>
    <row r="6" spans="1:9" x14ac:dyDescent="0.4">
      <c r="A6" t="s">
        <v>9</v>
      </c>
      <c r="B6" t="s">
        <v>10</v>
      </c>
      <c r="C6" t="s">
        <v>11</v>
      </c>
      <c r="D6" t="s">
        <v>12</v>
      </c>
      <c r="E6" t="s">
        <v>13</v>
      </c>
      <c r="F6">
        <v>869</v>
      </c>
      <c r="G6">
        <v>5100001979</v>
      </c>
      <c r="H6">
        <v>6271011</v>
      </c>
      <c r="I6" t="s">
        <v>18</v>
      </c>
    </row>
    <row r="7" spans="1:9" x14ac:dyDescent="0.4">
      <c r="A7" t="s">
        <v>9</v>
      </c>
      <c r="B7" t="s">
        <v>10</v>
      </c>
      <c r="C7" t="s">
        <v>11</v>
      </c>
      <c r="D7" t="s">
        <v>12</v>
      </c>
      <c r="E7" t="s">
        <v>13</v>
      </c>
      <c r="F7">
        <v>1269</v>
      </c>
      <c r="G7">
        <v>5100001979</v>
      </c>
      <c r="H7">
        <v>6271011</v>
      </c>
      <c r="I7" t="s">
        <v>19</v>
      </c>
    </row>
    <row r="8" spans="1:9" x14ac:dyDescent="0.4">
      <c r="A8" t="s">
        <v>9</v>
      </c>
      <c r="B8" t="s">
        <v>10</v>
      </c>
      <c r="C8" t="s">
        <v>11</v>
      </c>
      <c r="D8" t="s">
        <v>12</v>
      </c>
      <c r="E8" t="s">
        <v>13</v>
      </c>
      <c r="F8">
        <v>2088</v>
      </c>
      <c r="G8">
        <v>5100001979</v>
      </c>
      <c r="H8">
        <v>6271011</v>
      </c>
      <c r="I8" t="s">
        <v>19</v>
      </c>
    </row>
    <row r="9" spans="1:9" x14ac:dyDescent="0.4">
      <c r="A9" t="s">
        <v>9</v>
      </c>
      <c r="B9" t="s">
        <v>10</v>
      </c>
      <c r="C9" t="s">
        <v>11</v>
      </c>
      <c r="D9" t="s">
        <v>12</v>
      </c>
      <c r="E9" t="s">
        <v>13</v>
      </c>
      <c r="F9">
        <v>1627</v>
      </c>
      <c r="G9">
        <v>5100001979</v>
      </c>
      <c r="H9">
        <v>6271011</v>
      </c>
      <c r="I9" t="s">
        <v>19</v>
      </c>
    </row>
    <row r="10" spans="1:9" x14ac:dyDescent="0.4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>
        <v>387</v>
      </c>
      <c r="G10">
        <v>5100001979</v>
      </c>
      <c r="H10">
        <v>6271011</v>
      </c>
      <c r="I10" t="s">
        <v>20</v>
      </c>
    </row>
    <row r="11" spans="1:9" x14ac:dyDescent="0.4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>
        <v>921</v>
      </c>
      <c r="G11">
        <v>5100001979</v>
      </c>
      <c r="H11">
        <v>6271011</v>
      </c>
      <c r="I11" t="s">
        <v>21</v>
      </c>
    </row>
    <row r="12" spans="1:9" x14ac:dyDescent="0.4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>
        <v>669</v>
      </c>
      <c r="G12">
        <v>5100001979</v>
      </c>
      <c r="H12">
        <v>6271011</v>
      </c>
      <c r="I12" t="s">
        <v>22</v>
      </c>
    </row>
    <row r="13" spans="1:9" x14ac:dyDescent="0.4">
      <c r="A13" t="s">
        <v>9</v>
      </c>
      <c r="B13" t="s">
        <v>10</v>
      </c>
      <c r="C13" t="s">
        <v>11</v>
      </c>
      <c r="D13" t="s">
        <v>12</v>
      </c>
      <c r="E13" t="s">
        <v>13</v>
      </c>
      <c r="F13">
        <v>737</v>
      </c>
      <c r="G13">
        <v>5100001979</v>
      </c>
      <c r="H13">
        <v>6271011</v>
      </c>
      <c r="I13" t="s">
        <v>23</v>
      </c>
    </row>
    <row r="14" spans="1:9" x14ac:dyDescent="0.4">
      <c r="A14" t="s">
        <v>9</v>
      </c>
      <c r="B14" t="s">
        <v>10</v>
      </c>
      <c r="C14" t="s">
        <v>11</v>
      </c>
      <c r="D14" t="s">
        <v>12</v>
      </c>
      <c r="E14" t="s">
        <v>13</v>
      </c>
      <c r="F14">
        <v>802</v>
      </c>
      <c r="G14">
        <v>5100001979</v>
      </c>
      <c r="H14">
        <v>6271011</v>
      </c>
      <c r="I14" t="s">
        <v>24</v>
      </c>
    </row>
    <row r="15" spans="1:9" x14ac:dyDescent="0.4">
      <c r="A15" t="s">
        <v>9</v>
      </c>
      <c r="B15" t="s">
        <v>10</v>
      </c>
      <c r="C15" t="s">
        <v>11</v>
      </c>
      <c r="D15" t="s">
        <v>12</v>
      </c>
      <c r="E15" t="s">
        <v>13</v>
      </c>
      <c r="F15">
        <v>19185</v>
      </c>
      <c r="G15">
        <v>5100001979</v>
      </c>
      <c r="H15">
        <v>6271011</v>
      </c>
      <c r="I15" t="s">
        <v>25</v>
      </c>
    </row>
    <row r="16" spans="1:9" x14ac:dyDescent="0.4">
      <c r="A16" t="s">
        <v>9</v>
      </c>
      <c r="B16" t="s">
        <v>10</v>
      </c>
      <c r="C16" t="s">
        <v>11</v>
      </c>
      <c r="D16" t="s">
        <v>12</v>
      </c>
      <c r="E16" t="s">
        <v>13</v>
      </c>
      <c r="F16">
        <v>1143</v>
      </c>
      <c r="G16">
        <v>5100001979</v>
      </c>
      <c r="H16">
        <v>6271011</v>
      </c>
      <c r="I16" t="s">
        <v>26</v>
      </c>
    </row>
    <row r="17" spans="1:9" x14ac:dyDescent="0.4">
      <c r="A17" t="s">
        <v>9</v>
      </c>
      <c r="B17" t="s">
        <v>10</v>
      </c>
      <c r="C17" t="s">
        <v>11</v>
      </c>
      <c r="D17" t="s">
        <v>12</v>
      </c>
      <c r="E17" t="s">
        <v>13</v>
      </c>
      <c r="F17">
        <v>952</v>
      </c>
      <c r="G17">
        <v>5100001979</v>
      </c>
      <c r="H17">
        <v>6271011</v>
      </c>
      <c r="I17" t="s">
        <v>27</v>
      </c>
    </row>
    <row r="18" spans="1:9" x14ac:dyDescent="0.4">
      <c r="A18" t="s">
        <v>9</v>
      </c>
      <c r="B18" t="s">
        <v>10</v>
      </c>
      <c r="C18" t="s">
        <v>11</v>
      </c>
      <c r="D18" t="s">
        <v>12</v>
      </c>
      <c r="E18" t="s">
        <v>13</v>
      </c>
      <c r="F18">
        <v>84</v>
      </c>
      <c r="G18">
        <v>5100001979</v>
      </c>
      <c r="H18">
        <v>6271011</v>
      </c>
      <c r="I18" t="s">
        <v>28</v>
      </c>
    </row>
    <row r="19" spans="1:9" x14ac:dyDescent="0.4">
      <c r="A19" t="s">
        <v>9</v>
      </c>
      <c r="B19" t="s">
        <v>10</v>
      </c>
      <c r="C19" t="s">
        <v>11</v>
      </c>
      <c r="D19" t="s">
        <v>12</v>
      </c>
      <c r="E19" t="s">
        <v>13</v>
      </c>
      <c r="F19">
        <v>6715</v>
      </c>
      <c r="G19">
        <v>5100001979</v>
      </c>
      <c r="H19">
        <v>6271011</v>
      </c>
      <c r="I19" t="s">
        <v>29</v>
      </c>
    </row>
    <row r="20" spans="1:9" x14ac:dyDescent="0.4">
      <c r="A20" t="s">
        <v>9</v>
      </c>
      <c r="B20" t="s">
        <v>10</v>
      </c>
      <c r="C20" t="s">
        <v>11</v>
      </c>
      <c r="D20" t="s">
        <v>12</v>
      </c>
      <c r="E20" t="s">
        <v>13</v>
      </c>
      <c r="F20">
        <v>952</v>
      </c>
      <c r="G20">
        <v>5100001979</v>
      </c>
      <c r="H20">
        <v>6271011</v>
      </c>
      <c r="I20" t="s">
        <v>28</v>
      </c>
    </row>
    <row r="21" spans="1:9" x14ac:dyDescent="0.4">
      <c r="A21" t="s">
        <v>9</v>
      </c>
      <c r="B21" t="s">
        <v>10</v>
      </c>
      <c r="C21" t="s">
        <v>11</v>
      </c>
      <c r="D21" t="s">
        <v>12</v>
      </c>
      <c r="E21" t="s">
        <v>13</v>
      </c>
      <c r="F21">
        <v>549</v>
      </c>
      <c r="G21">
        <v>5100001979</v>
      </c>
      <c r="H21">
        <v>6271011</v>
      </c>
      <c r="I21" t="s">
        <v>30</v>
      </c>
    </row>
    <row r="22" spans="1:9" x14ac:dyDescent="0.4">
      <c r="A22" t="s">
        <v>9</v>
      </c>
      <c r="B22" t="s">
        <v>10</v>
      </c>
      <c r="C22" t="s">
        <v>11</v>
      </c>
      <c r="D22" t="s">
        <v>12</v>
      </c>
      <c r="E22" t="s">
        <v>13</v>
      </c>
      <c r="F22">
        <v>335</v>
      </c>
      <c r="G22">
        <v>5100001979</v>
      </c>
      <c r="H22">
        <v>6271011</v>
      </c>
      <c r="I22" t="s">
        <v>31</v>
      </c>
    </row>
    <row r="23" spans="1:9" x14ac:dyDescent="0.4">
      <c r="A23" t="s">
        <v>9</v>
      </c>
      <c r="B23" t="s">
        <v>10</v>
      </c>
      <c r="C23" t="s">
        <v>11</v>
      </c>
      <c r="D23" t="s">
        <v>12</v>
      </c>
      <c r="E23" t="s">
        <v>13</v>
      </c>
      <c r="F23">
        <v>3912</v>
      </c>
      <c r="G23">
        <v>5100001979</v>
      </c>
      <c r="H23">
        <v>6271011</v>
      </c>
      <c r="I23" t="s">
        <v>32</v>
      </c>
    </row>
    <row r="24" spans="1:9" x14ac:dyDescent="0.4">
      <c r="A24" t="s">
        <v>9</v>
      </c>
      <c r="B24" t="s">
        <v>10</v>
      </c>
      <c r="C24" t="s">
        <v>11</v>
      </c>
      <c r="D24" t="s">
        <v>12</v>
      </c>
      <c r="E24" t="s">
        <v>13</v>
      </c>
      <c r="F24">
        <v>35</v>
      </c>
      <c r="G24">
        <v>5100001979</v>
      </c>
      <c r="H24">
        <v>6271011</v>
      </c>
      <c r="I24" t="s">
        <v>33</v>
      </c>
    </row>
    <row r="25" spans="1:9" x14ac:dyDescent="0.4">
      <c r="A25" t="s">
        <v>9</v>
      </c>
      <c r="B25" t="s">
        <v>10</v>
      </c>
      <c r="C25" t="s">
        <v>11</v>
      </c>
      <c r="D25" t="s">
        <v>12</v>
      </c>
      <c r="E25" t="s">
        <v>13</v>
      </c>
      <c r="F25">
        <v>717</v>
      </c>
      <c r="G25">
        <v>5100001979</v>
      </c>
      <c r="H25">
        <v>6271011</v>
      </c>
      <c r="I25" t="s">
        <v>34</v>
      </c>
    </row>
    <row r="26" spans="1:9" x14ac:dyDescent="0.4">
      <c r="A26" t="s">
        <v>9</v>
      </c>
      <c r="B26" t="s">
        <v>10</v>
      </c>
      <c r="C26" t="s">
        <v>11</v>
      </c>
      <c r="D26" t="s">
        <v>12</v>
      </c>
      <c r="E26" t="s">
        <v>13</v>
      </c>
      <c r="F26">
        <v>189</v>
      </c>
      <c r="G26">
        <v>5100001979</v>
      </c>
      <c r="H26">
        <v>6271011</v>
      </c>
      <c r="I26" t="s">
        <v>29</v>
      </c>
    </row>
    <row r="27" spans="1:9" x14ac:dyDescent="0.4">
      <c r="A27" t="s">
        <v>9</v>
      </c>
      <c r="B27" t="s">
        <v>10</v>
      </c>
      <c r="C27" t="s">
        <v>11</v>
      </c>
      <c r="D27" t="s">
        <v>12</v>
      </c>
      <c r="E27" t="s">
        <v>13</v>
      </c>
      <c r="F27">
        <v>895</v>
      </c>
      <c r="G27">
        <v>5100001980</v>
      </c>
      <c r="H27">
        <v>6271011</v>
      </c>
      <c r="I27" t="s">
        <v>35</v>
      </c>
    </row>
    <row r="28" spans="1:9" x14ac:dyDescent="0.4">
      <c r="A28" t="s">
        <v>9</v>
      </c>
      <c r="B28" t="s">
        <v>10</v>
      </c>
      <c r="C28" t="s">
        <v>11</v>
      </c>
      <c r="D28" t="s">
        <v>12</v>
      </c>
      <c r="E28" t="s">
        <v>13</v>
      </c>
      <c r="F28">
        <v>150</v>
      </c>
      <c r="G28">
        <v>5100001980</v>
      </c>
      <c r="H28">
        <v>6271011</v>
      </c>
      <c r="I28" t="s">
        <v>36</v>
      </c>
    </row>
    <row r="29" spans="1:9" x14ac:dyDescent="0.4">
      <c r="A29" t="s">
        <v>9</v>
      </c>
      <c r="B29" t="s">
        <v>10</v>
      </c>
      <c r="C29" t="s">
        <v>11</v>
      </c>
      <c r="D29" t="s">
        <v>12</v>
      </c>
      <c r="E29" t="s">
        <v>13</v>
      </c>
      <c r="F29">
        <v>358</v>
      </c>
      <c r="G29">
        <v>5100001980</v>
      </c>
      <c r="H29">
        <v>6271011</v>
      </c>
      <c r="I29" t="s">
        <v>37</v>
      </c>
    </row>
    <row r="30" spans="1:9" x14ac:dyDescent="0.4">
      <c r="A30" t="s">
        <v>9</v>
      </c>
      <c r="B30" t="s">
        <v>10</v>
      </c>
      <c r="C30" t="s">
        <v>11</v>
      </c>
      <c r="D30" t="s">
        <v>12</v>
      </c>
      <c r="E30" t="s">
        <v>13</v>
      </c>
      <c r="F30">
        <v>277</v>
      </c>
      <c r="G30">
        <v>5100001980</v>
      </c>
      <c r="H30">
        <v>6271011</v>
      </c>
      <c r="I30" t="s">
        <v>37</v>
      </c>
    </row>
    <row r="31" spans="1:9" x14ac:dyDescent="0.4">
      <c r="A31" t="s">
        <v>9</v>
      </c>
      <c r="B31" t="s">
        <v>10</v>
      </c>
      <c r="C31" t="s">
        <v>11</v>
      </c>
      <c r="D31" t="s">
        <v>12</v>
      </c>
      <c r="E31" t="s">
        <v>13</v>
      </c>
      <c r="F31">
        <v>1650</v>
      </c>
      <c r="G31">
        <v>5100001980</v>
      </c>
      <c r="H31">
        <v>6271011</v>
      </c>
      <c r="I31" t="s">
        <v>37</v>
      </c>
    </row>
    <row r="32" spans="1:9" x14ac:dyDescent="0.4">
      <c r="A32" t="s">
        <v>9</v>
      </c>
      <c r="B32" t="s">
        <v>10</v>
      </c>
      <c r="C32" t="s">
        <v>11</v>
      </c>
      <c r="D32" t="s">
        <v>12</v>
      </c>
      <c r="E32" t="s">
        <v>13</v>
      </c>
      <c r="F32">
        <v>617</v>
      </c>
      <c r="G32">
        <v>5100001980</v>
      </c>
      <c r="H32">
        <v>6271011</v>
      </c>
      <c r="I32" t="s">
        <v>38</v>
      </c>
    </row>
    <row r="33" spans="1:9" x14ac:dyDescent="0.4">
      <c r="A33" t="s">
        <v>9</v>
      </c>
      <c r="B33" t="s">
        <v>10</v>
      </c>
      <c r="C33" t="s">
        <v>11</v>
      </c>
      <c r="D33" t="s">
        <v>12</v>
      </c>
      <c r="E33" t="s">
        <v>13</v>
      </c>
      <c r="F33">
        <v>636</v>
      </c>
      <c r="G33">
        <v>5100001980</v>
      </c>
      <c r="H33">
        <v>6271011</v>
      </c>
      <c r="I33" t="s">
        <v>39</v>
      </c>
    </row>
    <row r="34" spans="1:9" x14ac:dyDescent="0.4">
      <c r="A34" t="s">
        <v>9</v>
      </c>
      <c r="B34" t="s">
        <v>10</v>
      </c>
      <c r="C34" t="s">
        <v>11</v>
      </c>
      <c r="D34" t="s">
        <v>12</v>
      </c>
      <c r="E34" t="s">
        <v>13</v>
      </c>
      <c r="F34">
        <v>670</v>
      </c>
      <c r="G34">
        <v>5100001980</v>
      </c>
      <c r="H34">
        <v>6271011</v>
      </c>
      <c r="I34" t="s">
        <v>40</v>
      </c>
    </row>
    <row r="35" spans="1:9" x14ac:dyDescent="0.4">
      <c r="A35" t="s">
        <v>9</v>
      </c>
      <c r="B35" t="s">
        <v>10</v>
      </c>
      <c r="C35" t="s">
        <v>11</v>
      </c>
      <c r="D35" t="s">
        <v>12</v>
      </c>
      <c r="E35" t="s">
        <v>13</v>
      </c>
      <c r="F35">
        <v>143</v>
      </c>
      <c r="G35">
        <v>5100001980</v>
      </c>
      <c r="H35">
        <v>6271011</v>
      </c>
      <c r="I35" t="s">
        <v>41</v>
      </c>
    </row>
    <row r="36" spans="1:9" x14ac:dyDescent="0.4">
      <c r="A36" t="s">
        <v>9</v>
      </c>
      <c r="B36" t="s">
        <v>10</v>
      </c>
      <c r="C36" t="s">
        <v>11</v>
      </c>
      <c r="D36" t="s">
        <v>12</v>
      </c>
      <c r="E36" t="s">
        <v>13</v>
      </c>
      <c r="F36">
        <v>245</v>
      </c>
      <c r="G36">
        <v>5100001980</v>
      </c>
      <c r="H36">
        <v>6271011</v>
      </c>
      <c r="I36" t="s">
        <v>42</v>
      </c>
    </row>
    <row r="37" spans="1:9" x14ac:dyDescent="0.4">
      <c r="A37" t="s">
        <v>9</v>
      </c>
      <c r="B37" t="s">
        <v>10</v>
      </c>
      <c r="C37" t="s">
        <v>11</v>
      </c>
      <c r="D37" t="s">
        <v>12</v>
      </c>
      <c r="E37" t="s">
        <v>13</v>
      </c>
      <c r="F37">
        <v>231</v>
      </c>
      <c r="G37">
        <v>5100001980</v>
      </c>
      <c r="H37">
        <v>6271011</v>
      </c>
      <c r="I37" t="s">
        <v>43</v>
      </c>
    </row>
    <row r="38" spans="1:9" x14ac:dyDescent="0.4">
      <c r="A38" t="s">
        <v>9</v>
      </c>
      <c r="B38" t="s">
        <v>10</v>
      </c>
      <c r="C38" t="s">
        <v>11</v>
      </c>
      <c r="D38" t="s">
        <v>12</v>
      </c>
      <c r="E38" t="s">
        <v>13</v>
      </c>
      <c r="F38">
        <v>178</v>
      </c>
      <c r="G38">
        <v>5100001980</v>
      </c>
      <c r="H38">
        <v>6271011</v>
      </c>
      <c r="I38" t="s">
        <v>44</v>
      </c>
    </row>
    <row r="39" spans="1:9" x14ac:dyDescent="0.4">
      <c r="A39" t="s">
        <v>9</v>
      </c>
      <c r="B39" t="s">
        <v>10</v>
      </c>
      <c r="C39" t="s">
        <v>11</v>
      </c>
      <c r="D39" t="s">
        <v>12</v>
      </c>
      <c r="E39" t="s">
        <v>13</v>
      </c>
      <c r="F39">
        <v>17415</v>
      </c>
      <c r="G39">
        <v>5100001980</v>
      </c>
      <c r="H39">
        <v>6271011</v>
      </c>
      <c r="I39" t="s">
        <v>45</v>
      </c>
    </row>
    <row r="40" spans="1:9" x14ac:dyDescent="0.4">
      <c r="A40" t="s">
        <v>9</v>
      </c>
      <c r="B40" t="s">
        <v>10</v>
      </c>
      <c r="C40" t="s">
        <v>11</v>
      </c>
      <c r="D40" t="s">
        <v>12</v>
      </c>
      <c r="E40" t="s">
        <v>13</v>
      </c>
      <c r="F40">
        <v>2064</v>
      </c>
      <c r="G40">
        <v>5100001980</v>
      </c>
      <c r="H40">
        <v>6271011</v>
      </c>
      <c r="I40" t="s">
        <v>45</v>
      </c>
    </row>
    <row r="41" spans="1:9" x14ac:dyDescent="0.4">
      <c r="A41" t="s">
        <v>9</v>
      </c>
      <c r="B41" t="s">
        <v>10</v>
      </c>
      <c r="C41" t="s">
        <v>11</v>
      </c>
      <c r="D41" t="s">
        <v>12</v>
      </c>
      <c r="E41" t="s">
        <v>13</v>
      </c>
      <c r="F41">
        <v>1011</v>
      </c>
      <c r="G41">
        <v>5100001980</v>
      </c>
      <c r="H41">
        <v>6271011</v>
      </c>
      <c r="I41" t="s">
        <v>46</v>
      </c>
    </row>
    <row r="42" spans="1:9" x14ac:dyDescent="0.4">
      <c r="A42" t="s">
        <v>9</v>
      </c>
      <c r="B42" t="s">
        <v>10</v>
      </c>
      <c r="C42" t="s">
        <v>11</v>
      </c>
      <c r="D42" t="s">
        <v>12</v>
      </c>
      <c r="E42" t="s">
        <v>13</v>
      </c>
      <c r="F42">
        <v>368</v>
      </c>
      <c r="G42">
        <v>5100001980</v>
      </c>
      <c r="H42">
        <v>6271011</v>
      </c>
      <c r="I42" t="s">
        <v>47</v>
      </c>
    </row>
    <row r="43" spans="1:9" x14ac:dyDescent="0.4">
      <c r="A43" t="s">
        <v>9</v>
      </c>
      <c r="B43" t="s">
        <v>10</v>
      </c>
      <c r="C43" t="s">
        <v>11</v>
      </c>
      <c r="D43" t="s">
        <v>12</v>
      </c>
      <c r="E43" t="s">
        <v>13</v>
      </c>
      <c r="F43">
        <v>4149</v>
      </c>
      <c r="G43">
        <v>5100001980</v>
      </c>
      <c r="H43">
        <v>6271011</v>
      </c>
      <c r="I43" t="s">
        <v>47</v>
      </c>
    </row>
    <row r="44" spans="1:9" x14ac:dyDescent="0.4">
      <c r="A44" t="s">
        <v>9</v>
      </c>
      <c r="B44" t="s">
        <v>10</v>
      </c>
      <c r="C44" t="s">
        <v>11</v>
      </c>
      <c r="D44" t="s">
        <v>12</v>
      </c>
      <c r="E44" t="s">
        <v>13</v>
      </c>
      <c r="F44">
        <v>762</v>
      </c>
      <c r="G44">
        <v>5100001980</v>
      </c>
      <c r="H44">
        <v>6271011</v>
      </c>
      <c r="I44" t="s">
        <v>47</v>
      </c>
    </row>
    <row r="45" spans="1:9" x14ac:dyDescent="0.4">
      <c r="A45" t="s">
        <v>9</v>
      </c>
      <c r="B45" t="s">
        <v>10</v>
      </c>
      <c r="C45" t="s">
        <v>11</v>
      </c>
      <c r="D45" t="s">
        <v>12</v>
      </c>
      <c r="E45" t="s">
        <v>13</v>
      </c>
      <c r="F45">
        <v>381</v>
      </c>
      <c r="G45">
        <v>5100001980</v>
      </c>
      <c r="H45">
        <v>6271011</v>
      </c>
      <c r="I45" t="s">
        <v>48</v>
      </c>
    </row>
    <row r="46" spans="1:9" x14ac:dyDescent="0.4">
      <c r="A46" t="s">
        <v>9</v>
      </c>
      <c r="B46" t="s">
        <v>10</v>
      </c>
      <c r="C46" t="s">
        <v>11</v>
      </c>
      <c r="D46" t="s">
        <v>12</v>
      </c>
      <c r="E46" t="s">
        <v>13</v>
      </c>
      <c r="F46">
        <v>1571</v>
      </c>
      <c r="G46">
        <v>5100001980</v>
      </c>
      <c r="H46">
        <v>6271011</v>
      </c>
      <c r="I46" t="s">
        <v>49</v>
      </c>
    </row>
    <row r="47" spans="1:9" x14ac:dyDescent="0.4">
      <c r="A47" t="s">
        <v>9</v>
      </c>
      <c r="B47" t="s">
        <v>10</v>
      </c>
      <c r="C47" t="s">
        <v>11</v>
      </c>
      <c r="D47" t="s">
        <v>12</v>
      </c>
      <c r="E47" t="s">
        <v>13</v>
      </c>
      <c r="F47">
        <v>762</v>
      </c>
      <c r="G47">
        <v>5100001980</v>
      </c>
      <c r="H47">
        <v>6271011</v>
      </c>
      <c r="I47" t="s">
        <v>50</v>
      </c>
    </row>
    <row r="48" spans="1:9" x14ac:dyDescent="0.4">
      <c r="A48" t="s">
        <v>9</v>
      </c>
      <c r="B48" t="s">
        <v>10</v>
      </c>
      <c r="C48" t="s">
        <v>11</v>
      </c>
      <c r="D48" t="s">
        <v>12</v>
      </c>
      <c r="E48" t="s">
        <v>13</v>
      </c>
      <c r="F48">
        <v>1143</v>
      </c>
      <c r="G48">
        <v>5100001980</v>
      </c>
      <c r="H48">
        <v>6271011</v>
      </c>
      <c r="I48" t="s">
        <v>51</v>
      </c>
    </row>
    <row r="49" spans="1:9" x14ac:dyDescent="0.4">
      <c r="A49" t="s">
        <v>9</v>
      </c>
      <c r="B49" t="s">
        <v>10</v>
      </c>
      <c r="C49" t="s">
        <v>11</v>
      </c>
      <c r="D49" t="s">
        <v>12</v>
      </c>
      <c r="E49" t="s">
        <v>13</v>
      </c>
      <c r="F49">
        <v>1391</v>
      </c>
      <c r="G49">
        <v>5100001980</v>
      </c>
      <c r="H49">
        <v>6271011</v>
      </c>
      <c r="I49" t="s">
        <v>52</v>
      </c>
    </row>
    <row r="50" spans="1:9" x14ac:dyDescent="0.4">
      <c r="A50" t="s">
        <v>9</v>
      </c>
      <c r="B50" t="s">
        <v>10</v>
      </c>
      <c r="C50" t="s">
        <v>11</v>
      </c>
      <c r="D50" t="s">
        <v>12</v>
      </c>
      <c r="E50" t="s">
        <v>13</v>
      </c>
      <c r="F50">
        <v>88</v>
      </c>
      <c r="G50">
        <v>5100001980</v>
      </c>
      <c r="H50">
        <v>6271011</v>
      </c>
      <c r="I50" t="s">
        <v>53</v>
      </c>
    </row>
    <row r="51" spans="1:9" x14ac:dyDescent="0.4">
      <c r="A51" t="s">
        <v>9</v>
      </c>
      <c r="B51" t="s">
        <v>10</v>
      </c>
      <c r="C51" t="s">
        <v>11</v>
      </c>
      <c r="D51" t="s">
        <v>12</v>
      </c>
      <c r="E51" t="s">
        <v>13</v>
      </c>
      <c r="F51">
        <v>850</v>
      </c>
      <c r="G51">
        <v>5100001980</v>
      </c>
      <c r="H51">
        <v>6271011</v>
      </c>
      <c r="I51" t="s">
        <v>54</v>
      </c>
    </row>
    <row r="52" spans="1:9" x14ac:dyDescent="0.4">
      <c r="A52" t="s">
        <v>9</v>
      </c>
      <c r="B52" t="s">
        <v>10</v>
      </c>
      <c r="C52" t="s">
        <v>11</v>
      </c>
      <c r="D52" t="s">
        <v>12</v>
      </c>
      <c r="E52" t="s">
        <v>13</v>
      </c>
      <c r="F52">
        <v>852</v>
      </c>
      <c r="G52">
        <v>5100001980</v>
      </c>
      <c r="H52">
        <v>6271011</v>
      </c>
      <c r="I52" t="s">
        <v>47</v>
      </c>
    </row>
    <row r="53" spans="1:9" x14ac:dyDescent="0.4">
      <c r="A53" t="s">
        <v>9</v>
      </c>
      <c r="B53" t="s">
        <v>10</v>
      </c>
      <c r="C53" t="s">
        <v>11</v>
      </c>
      <c r="D53" t="s">
        <v>12</v>
      </c>
      <c r="E53" t="s">
        <v>13</v>
      </c>
      <c r="F53">
        <v>222</v>
      </c>
      <c r="G53">
        <v>5100001981</v>
      </c>
      <c r="H53">
        <v>6271011</v>
      </c>
      <c r="I53" t="s">
        <v>37</v>
      </c>
    </row>
    <row r="54" spans="1:9" x14ac:dyDescent="0.4">
      <c r="A54" t="s">
        <v>9</v>
      </c>
      <c r="B54" t="s">
        <v>10</v>
      </c>
      <c r="C54" t="s">
        <v>11</v>
      </c>
      <c r="D54" t="s">
        <v>12</v>
      </c>
      <c r="E54" t="s">
        <v>13</v>
      </c>
      <c r="F54">
        <v>425</v>
      </c>
      <c r="G54">
        <v>5100001981</v>
      </c>
      <c r="H54">
        <v>6271011</v>
      </c>
      <c r="I54" t="s">
        <v>37</v>
      </c>
    </row>
    <row r="55" spans="1:9" x14ac:dyDescent="0.4">
      <c r="A55" t="s">
        <v>9</v>
      </c>
      <c r="B55" t="s">
        <v>10</v>
      </c>
      <c r="C55" t="s">
        <v>11</v>
      </c>
      <c r="D55" t="s">
        <v>12</v>
      </c>
      <c r="E55" t="s">
        <v>13</v>
      </c>
      <c r="F55">
        <v>46</v>
      </c>
      <c r="G55">
        <v>5100001981</v>
      </c>
      <c r="H55">
        <v>6271011</v>
      </c>
      <c r="I55" t="s">
        <v>55</v>
      </c>
    </row>
    <row r="56" spans="1:9" x14ac:dyDescent="0.4">
      <c r="A56" t="s">
        <v>9</v>
      </c>
      <c r="B56" t="s">
        <v>10</v>
      </c>
      <c r="C56" t="s">
        <v>11</v>
      </c>
      <c r="D56" t="s">
        <v>12</v>
      </c>
      <c r="E56" t="s">
        <v>13</v>
      </c>
      <c r="F56">
        <v>150</v>
      </c>
      <c r="G56">
        <v>5100001981</v>
      </c>
      <c r="H56">
        <v>6271011</v>
      </c>
      <c r="I56" t="s">
        <v>56</v>
      </c>
    </row>
    <row r="57" spans="1:9" x14ac:dyDescent="0.4">
      <c r="A57" t="s">
        <v>9</v>
      </c>
      <c r="B57" t="s">
        <v>10</v>
      </c>
      <c r="C57" t="s">
        <v>11</v>
      </c>
      <c r="D57" t="s">
        <v>12</v>
      </c>
      <c r="E57" t="s">
        <v>13</v>
      </c>
      <c r="F57">
        <v>10</v>
      </c>
      <c r="G57">
        <v>5100001981</v>
      </c>
      <c r="H57">
        <v>6271011</v>
      </c>
      <c r="I57" t="s">
        <v>57</v>
      </c>
    </row>
    <row r="58" spans="1:9" x14ac:dyDescent="0.4">
      <c r="A58" t="s">
        <v>9</v>
      </c>
      <c r="B58" t="s">
        <v>10</v>
      </c>
      <c r="C58" t="s">
        <v>11</v>
      </c>
      <c r="D58" t="s">
        <v>12</v>
      </c>
      <c r="E58" t="s">
        <v>13</v>
      </c>
      <c r="F58">
        <v>114</v>
      </c>
      <c r="G58">
        <v>5100001981</v>
      </c>
      <c r="H58">
        <v>6271011</v>
      </c>
      <c r="I58" t="s">
        <v>58</v>
      </c>
    </row>
    <row r="59" spans="1:9" x14ac:dyDescent="0.4">
      <c r="A59" t="s">
        <v>9</v>
      </c>
      <c r="B59" t="s">
        <v>10</v>
      </c>
      <c r="C59" t="s">
        <v>11</v>
      </c>
      <c r="D59" t="s">
        <v>12</v>
      </c>
      <c r="E59" t="s">
        <v>13</v>
      </c>
      <c r="F59">
        <v>21</v>
      </c>
      <c r="G59">
        <v>5100001981</v>
      </c>
      <c r="H59">
        <v>6271011</v>
      </c>
      <c r="I59" t="s">
        <v>59</v>
      </c>
    </row>
    <row r="60" spans="1:9" x14ac:dyDescent="0.4">
      <c r="A60" t="s">
        <v>9</v>
      </c>
      <c r="B60" t="s">
        <v>10</v>
      </c>
      <c r="C60" t="s">
        <v>11</v>
      </c>
      <c r="D60" t="s">
        <v>12</v>
      </c>
      <c r="E60" t="s">
        <v>13</v>
      </c>
      <c r="F60">
        <v>10</v>
      </c>
      <c r="G60">
        <v>5100001981</v>
      </c>
      <c r="H60">
        <v>6271011</v>
      </c>
      <c r="I60" t="s">
        <v>60</v>
      </c>
    </row>
    <row r="61" spans="1:9" x14ac:dyDescent="0.4">
      <c r="A61" t="s">
        <v>9</v>
      </c>
      <c r="B61" t="s">
        <v>10</v>
      </c>
      <c r="C61" t="s">
        <v>11</v>
      </c>
      <c r="D61" t="s">
        <v>12</v>
      </c>
      <c r="E61" t="s">
        <v>13</v>
      </c>
      <c r="F61">
        <v>190</v>
      </c>
      <c r="G61">
        <v>5100001981</v>
      </c>
      <c r="H61">
        <v>6271011</v>
      </c>
      <c r="I61" t="s">
        <v>61</v>
      </c>
    </row>
    <row r="62" spans="1:9" x14ac:dyDescent="0.4">
      <c r="A62" t="s">
        <v>9</v>
      </c>
      <c r="B62" t="s">
        <v>10</v>
      </c>
      <c r="C62" t="s">
        <v>11</v>
      </c>
      <c r="D62" t="s">
        <v>12</v>
      </c>
      <c r="E62" t="s">
        <v>13</v>
      </c>
      <c r="F62">
        <v>113</v>
      </c>
      <c r="G62">
        <v>5100001981</v>
      </c>
      <c r="H62">
        <v>6271011</v>
      </c>
      <c r="I62" t="s">
        <v>62</v>
      </c>
    </row>
    <row r="63" spans="1:9" x14ac:dyDescent="0.4">
      <c r="A63" t="s">
        <v>9</v>
      </c>
      <c r="B63" t="s">
        <v>10</v>
      </c>
      <c r="C63" t="s">
        <v>11</v>
      </c>
      <c r="D63" t="s">
        <v>12</v>
      </c>
      <c r="E63" t="s">
        <v>13</v>
      </c>
      <c r="F63">
        <v>7</v>
      </c>
      <c r="G63">
        <v>5100001981</v>
      </c>
      <c r="H63">
        <v>6271011</v>
      </c>
      <c r="I63" t="s">
        <v>63</v>
      </c>
    </row>
    <row r="64" spans="1:9" x14ac:dyDescent="0.4">
      <c r="A64" t="s">
        <v>9</v>
      </c>
      <c r="B64" t="s">
        <v>10</v>
      </c>
      <c r="C64" t="s">
        <v>11</v>
      </c>
      <c r="D64" t="s">
        <v>12</v>
      </c>
      <c r="E64" t="s">
        <v>13</v>
      </c>
      <c r="F64">
        <v>67</v>
      </c>
      <c r="G64">
        <v>5100001981</v>
      </c>
      <c r="H64">
        <v>6271011</v>
      </c>
      <c r="I64" t="s">
        <v>64</v>
      </c>
    </row>
    <row r="65" spans="1:9" x14ac:dyDescent="0.4">
      <c r="A65" t="s">
        <v>9</v>
      </c>
      <c r="B65" t="s">
        <v>10</v>
      </c>
      <c r="C65" t="s">
        <v>11</v>
      </c>
      <c r="D65" t="s">
        <v>12</v>
      </c>
      <c r="E65" t="s">
        <v>13</v>
      </c>
      <c r="F65">
        <v>73</v>
      </c>
      <c r="G65">
        <v>5100001981</v>
      </c>
      <c r="H65">
        <v>6271011</v>
      </c>
      <c r="I65" t="s">
        <v>40</v>
      </c>
    </row>
    <row r="66" spans="1:9" x14ac:dyDescent="0.4">
      <c r="A66" t="s">
        <v>9</v>
      </c>
      <c r="B66" t="s">
        <v>10</v>
      </c>
      <c r="C66" t="s">
        <v>11</v>
      </c>
      <c r="D66" t="s">
        <v>12</v>
      </c>
      <c r="E66" t="s">
        <v>13</v>
      </c>
      <c r="F66">
        <v>31</v>
      </c>
      <c r="G66">
        <v>5100001981</v>
      </c>
      <c r="H66">
        <v>6271011</v>
      </c>
      <c r="I66" t="s">
        <v>65</v>
      </c>
    </row>
    <row r="67" spans="1:9" x14ac:dyDescent="0.4">
      <c r="A67" t="s">
        <v>9</v>
      </c>
      <c r="B67" t="s">
        <v>10</v>
      </c>
      <c r="C67" t="s">
        <v>11</v>
      </c>
      <c r="D67" t="s">
        <v>12</v>
      </c>
      <c r="E67" t="s">
        <v>13</v>
      </c>
      <c r="F67">
        <v>44</v>
      </c>
      <c r="G67">
        <v>5100001981</v>
      </c>
      <c r="H67">
        <v>6271011</v>
      </c>
      <c r="I67" t="s">
        <v>66</v>
      </c>
    </row>
    <row r="68" spans="1:9" x14ac:dyDescent="0.4">
      <c r="A68" t="s">
        <v>9</v>
      </c>
      <c r="B68" t="s">
        <v>10</v>
      </c>
      <c r="C68" t="s">
        <v>11</v>
      </c>
      <c r="D68" t="s">
        <v>12</v>
      </c>
      <c r="E68" t="s">
        <v>13</v>
      </c>
      <c r="F68">
        <v>28</v>
      </c>
      <c r="G68">
        <v>5100001981</v>
      </c>
      <c r="H68">
        <v>6271011</v>
      </c>
      <c r="I68" t="s">
        <v>67</v>
      </c>
    </row>
    <row r="69" spans="1:9" x14ac:dyDescent="0.4">
      <c r="A69" t="s">
        <v>9</v>
      </c>
      <c r="B69" t="s">
        <v>10</v>
      </c>
      <c r="C69" t="s">
        <v>11</v>
      </c>
      <c r="D69" t="s">
        <v>12</v>
      </c>
      <c r="E69" t="s">
        <v>13</v>
      </c>
      <c r="F69">
        <v>33</v>
      </c>
      <c r="G69">
        <v>5100001981</v>
      </c>
      <c r="H69">
        <v>6271011</v>
      </c>
      <c r="I69" t="s">
        <v>68</v>
      </c>
    </row>
    <row r="70" spans="1:9" x14ac:dyDescent="0.4">
      <c r="A70" t="s">
        <v>9</v>
      </c>
      <c r="B70" t="s">
        <v>10</v>
      </c>
      <c r="C70" t="s">
        <v>11</v>
      </c>
      <c r="D70" t="s">
        <v>12</v>
      </c>
      <c r="E70" t="s">
        <v>13</v>
      </c>
      <c r="F70">
        <v>36</v>
      </c>
      <c r="G70">
        <v>5100001981</v>
      </c>
      <c r="H70">
        <v>6271011</v>
      </c>
      <c r="I70" t="s">
        <v>69</v>
      </c>
    </row>
    <row r="71" spans="1:9" x14ac:dyDescent="0.4">
      <c r="A71" t="s">
        <v>9</v>
      </c>
      <c r="B71" t="s">
        <v>10</v>
      </c>
      <c r="C71" t="s">
        <v>11</v>
      </c>
      <c r="D71" t="s">
        <v>12</v>
      </c>
      <c r="E71" t="s">
        <v>13</v>
      </c>
      <c r="F71">
        <v>110</v>
      </c>
      <c r="G71">
        <v>5100001981</v>
      </c>
      <c r="H71">
        <v>6271011</v>
      </c>
      <c r="I71" t="s">
        <v>70</v>
      </c>
    </row>
    <row r="72" spans="1:9" x14ac:dyDescent="0.4">
      <c r="A72" t="s">
        <v>9</v>
      </c>
      <c r="B72" t="s">
        <v>10</v>
      </c>
      <c r="C72" t="s">
        <v>11</v>
      </c>
      <c r="D72" t="s">
        <v>12</v>
      </c>
      <c r="E72" t="s">
        <v>13</v>
      </c>
      <c r="F72">
        <v>14</v>
      </c>
      <c r="G72">
        <v>5100001981</v>
      </c>
      <c r="H72">
        <v>6271011</v>
      </c>
      <c r="I72" t="s">
        <v>71</v>
      </c>
    </row>
    <row r="73" spans="1:9" x14ac:dyDescent="0.4">
      <c r="A73" t="s">
        <v>9</v>
      </c>
      <c r="B73" t="s">
        <v>10</v>
      </c>
      <c r="C73" t="s">
        <v>11</v>
      </c>
      <c r="D73" t="s">
        <v>12</v>
      </c>
      <c r="E73" t="s">
        <v>13</v>
      </c>
      <c r="F73">
        <v>762</v>
      </c>
      <c r="G73">
        <v>5100001981</v>
      </c>
      <c r="H73">
        <v>6271011</v>
      </c>
      <c r="I73" t="s">
        <v>72</v>
      </c>
    </row>
    <row r="74" spans="1:9" x14ac:dyDescent="0.4">
      <c r="A74" t="s">
        <v>9</v>
      </c>
      <c r="B74" t="s">
        <v>10</v>
      </c>
      <c r="C74" t="s">
        <v>11</v>
      </c>
      <c r="D74" t="s">
        <v>12</v>
      </c>
      <c r="E74" t="s">
        <v>13</v>
      </c>
      <c r="F74">
        <v>952</v>
      </c>
      <c r="G74">
        <v>5100001981</v>
      </c>
      <c r="H74">
        <v>6271011</v>
      </c>
      <c r="I74" t="s">
        <v>73</v>
      </c>
    </row>
    <row r="75" spans="1:9" x14ac:dyDescent="0.4">
      <c r="A75" t="s">
        <v>9</v>
      </c>
      <c r="B75" t="s">
        <v>10</v>
      </c>
      <c r="C75" t="s">
        <v>11</v>
      </c>
      <c r="D75" t="s">
        <v>12</v>
      </c>
      <c r="E75" t="s">
        <v>13</v>
      </c>
      <c r="F75">
        <v>95</v>
      </c>
      <c r="G75">
        <v>5100001981</v>
      </c>
      <c r="H75">
        <v>6271011</v>
      </c>
      <c r="I75" t="s">
        <v>74</v>
      </c>
    </row>
    <row r="76" spans="1:9" x14ac:dyDescent="0.4">
      <c r="A76" t="s">
        <v>9</v>
      </c>
      <c r="B76" t="s">
        <v>10</v>
      </c>
      <c r="C76" t="s">
        <v>11</v>
      </c>
      <c r="D76" t="s">
        <v>12</v>
      </c>
      <c r="E76" t="s">
        <v>13</v>
      </c>
      <c r="F76">
        <v>196</v>
      </c>
      <c r="G76">
        <v>5100001981</v>
      </c>
      <c r="H76">
        <v>6271011</v>
      </c>
      <c r="I76" t="s">
        <v>75</v>
      </c>
    </row>
    <row r="77" spans="1:9" x14ac:dyDescent="0.4">
      <c r="A77" t="s">
        <v>9</v>
      </c>
      <c r="B77" t="s">
        <v>10</v>
      </c>
      <c r="C77" t="s">
        <v>11</v>
      </c>
      <c r="D77" t="s">
        <v>12</v>
      </c>
      <c r="E77" t="s">
        <v>13</v>
      </c>
      <c r="F77">
        <v>266</v>
      </c>
      <c r="G77">
        <v>5100001981</v>
      </c>
      <c r="H77">
        <v>6271011</v>
      </c>
      <c r="I77" t="s">
        <v>76</v>
      </c>
    </row>
    <row r="78" spans="1:9" x14ac:dyDescent="0.4">
      <c r="A78" t="s">
        <v>9</v>
      </c>
      <c r="B78" t="s">
        <v>10</v>
      </c>
      <c r="C78" t="s">
        <v>11</v>
      </c>
      <c r="D78" t="s">
        <v>12</v>
      </c>
      <c r="E78" t="s">
        <v>13</v>
      </c>
      <c r="F78">
        <v>784</v>
      </c>
      <c r="G78">
        <v>5100001981</v>
      </c>
      <c r="H78">
        <v>6271011</v>
      </c>
      <c r="I78" t="s">
        <v>77</v>
      </c>
    </row>
    <row r="79" spans="1:9" x14ac:dyDescent="0.4">
      <c r="A79" t="s">
        <v>9</v>
      </c>
      <c r="B79" t="s">
        <v>10</v>
      </c>
      <c r="C79" t="s">
        <v>11</v>
      </c>
      <c r="D79" t="s">
        <v>12</v>
      </c>
      <c r="E79" t="s">
        <v>13</v>
      </c>
      <c r="F79">
        <v>95</v>
      </c>
      <c r="G79">
        <v>5100001981</v>
      </c>
      <c r="H79">
        <v>6271011</v>
      </c>
      <c r="I79" t="s">
        <v>35</v>
      </c>
    </row>
    <row r="80" spans="1:9" x14ac:dyDescent="0.4">
      <c r="A80" t="s">
        <v>9</v>
      </c>
      <c r="B80" t="s">
        <v>10</v>
      </c>
      <c r="C80" t="s">
        <v>11</v>
      </c>
      <c r="D80" t="s">
        <v>12</v>
      </c>
      <c r="E80" t="s">
        <v>13</v>
      </c>
      <c r="F80">
        <v>212</v>
      </c>
      <c r="G80">
        <v>5100001981</v>
      </c>
      <c r="H80">
        <v>6271011</v>
      </c>
      <c r="I80" t="s">
        <v>36</v>
      </c>
    </row>
    <row r="81" spans="1:9" x14ac:dyDescent="0.4">
      <c r="A81" t="s">
        <v>9</v>
      </c>
      <c r="B81" t="s">
        <v>10</v>
      </c>
      <c r="C81" t="s">
        <v>11</v>
      </c>
      <c r="D81" t="s">
        <v>12</v>
      </c>
      <c r="E81" t="s">
        <v>13</v>
      </c>
      <c r="F81">
        <v>95</v>
      </c>
      <c r="G81">
        <v>5100001981</v>
      </c>
      <c r="H81">
        <v>6271011</v>
      </c>
      <c r="I81" t="s">
        <v>37</v>
      </c>
    </row>
    <row r="82" spans="1:9" x14ac:dyDescent="0.4">
      <c r="A82" t="s">
        <v>9</v>
      </c>
      <c r="B82" t="s">
        <v>10</v>
      </c>
      <c r="C82" t="s">
        <v>11</v>
      </c>
      <c r="D82" t="s">
        <v>12</v>
      </c>
      <c r="E82" t="s">
        <v>13</v>
      </c>
      <c r="F82">
        <v>190</v>
      </c>
      <c r="G82">
        <v>5100001981</v>
      </c>
      <c r="H82">
        <v>6271011</v>
      </c>
      <c r="I82" t="s">
        <v>78</v>
      </c>
    </row>
    <row r="83" spans="1:9" x14ac:dyDescent="0.4">
      <c r="A83" t="s">
        <v>9</v>
      </c>
      <c r="B83" t="s">
        <v>10</v>
      </c>
      <c r="C83" t="s">
        <v>11</v>
      </c>
      <c r="D83" t="s">
        <v>12</v>
      </c>
      <c r="E83" t="s">
        <v>13</v>
      </c>
      <c r="F83">
        <v>95</v>
      </c>
      <c r="G83">
        <v>5100001981</v>
      </c>
      <c r="H83">
        <v>6271011</v>
      </c>
      <c r="I83" t="s">
        <v>47</v>
      </c>
    </row>
    <row r="84" spans="1:9" x14ac:dyDescent="0.4">
      <c r="A84" t="s">
        <v>9</v>
      </c>
      <c r="B84" t="s">
        <v>10</v>
      </c>
      <c r="C84" t="s">
        <v>11</v>
      </c>
      <c r="D84" t="s">
        <v>12</v>
      </c>
      <c r="E84" t="s">
        <v>13</v>
      </c>
      <c r="F84">
        <v>219</v>
      </c>
      <c r="G84">
        <v>5100001981</v>
      </c>
      <c r="H84">
        <v>6271011</v>
      </c>
      <c r="I84" t="s">
        <v>47</v>
      </c>
    </row>
    <row r="85" spans="1:9" x14ac:dyDescent="0.4">
      <c r="A85" t="s">
        <v>9</v>
      </c>
      <c r="B85" t="s">
        <v>10</v>
      </c>
      <c r="C85" t="s">
        <v>11</v>
      </c>
      <c r="D85" t="s">
        <v>12</v>
      </c>
      <c r="E85" t="s">
        <v>13</v>
      </c>
      <c r="F85">
        <v>286</v>
      </c>
      <c r="G85">
        <v>5100001981</v>
      </c>
      <c r="H85">
        <v>6271011</v>
      </c>
      <c r="I85" t="s">
        <v>79</v>
      </c>
    </row>
    <row r="86" spans="1:9" x14ac:dyDescent="0.4">
      <c r="A86" t="s">
        <v>9</v>
      </c>
      <c r="B86" t="s">
        <v>10</v>
      </c>
      <c r="C86" t="s">
        <v>11</v>
      </c>
      <c r="D86" t="s">
        <v>12</v>
      </c>
      <c r="E86" t="s">
        <v>13</v>
      </c>
      <c r="F86">
        <v>95</v>
      </c>
      <c r="G86">
        <v>5100001981</v>
      </c>
      <c r="H86">
        <v>6271011</v>
      </c>
      <c r="I86" t="s">
        <v>48</v>
      </c>
    </row>
    <row r="87" spans="1:9" x14ac:dyDescent="0.4">
      <c r="A87" t="s">
        <v>9</v>
      </c>
      <c r="B87" t="s">
        <v>10</v>
      </c>
      <c r="C87" t="s">
        <v>11</v>
      </c>
      <c r="D87" t="s">
        <v>12</v>
      </c>
      <c r="E87" t="s">
        <v>13</v>
      </c>
      <c r="F87">
        <v>45</v>
      </c>
      <c r="G87">
        <v>5100001981</v>
      </c>
      <c r="H87">
        <v>6271011</v>
      </c>
      <c r="I87" t="s">
        <v>49</v>
      </c>
    </row>
    <row r="88" spans="1:9" x14ac:dyDescent="0.4">
      <c r="A88" t="s">
        <v>9</v>
      </c>
      <c r="B88" t="s">
        <v>10</v>
      </c>
      <c r="C88" t="s">
        <v>11</v>
      </c>
      <c r="D88" t="s">
        <v>12</v>
      </c>
      <c r="E88" t="s">
        <v>13</v>
      </c>
      <c r="F88">
        <v>190</v>
      </c>
      <c r="G88">
        <v>5100001981</v>
      </c>
      <c r="H88">
        <v>6271011</v>
      </c>
      <c r="I88" t="s">
        <v>51</v>
      </c>
    </row>
    <row r="89" spans="1:9" x14ac:dyDescent="0.4">
      <c r="A89" t="s">
        <v>9</v>
      </c>
      <c r="B89" t="s">
        <v>10</v>
      </c>
      <c r="C89" t="s">
        <v>11</v>
      </c>
      <c r="D89" t="s">
        <v>12</v>
      </c>
      <c r="E89" t="s">
        <v>13</v>
      </c>
      <c r="F89">
        <v>544</v>
      </c>
      <c r="G89">
        <v>5100001981</v>
      </c>
      <c r="H89">
        <v>6271011</v>
      </c>
      <c r="I89" t="s">
        <v>80</v>
      </c>
    </row>
    <row r="90" spans="1:9" x14ac:dyDescent="0.4">
      <c r="A90" t="s">
        <v>9</v>
      </c>
      <c r="B90" t="s">
        <v>10</v>
      </c>
      <c r="C90" t="s">
        <v>11</v>
      </c>
      <c r="D90" t="s">
        <v>12</v>
      </c>
      <c r="E90" t="s">
        <v>13</v>
      </c>
      <c r="F90">
        <v>121</v>
      </c>
      <c r="G90">
        <v>5100001981</v>
      </c>
      <c r="H90">
        <v>6271011</v>
      </c>
      <c r="I90" t="s">
        <v>81</v>
      </c>
    </row>
    <row r="91" spans="1:9" x14ac:dyDescent="0.4">
      <c r="A91" t="s">
        <v>9</v>
      </c>
      <c r="B91" t="s">
        <v>10</v>
      </c>
      <c r="C91" t="s">
        <v>11</v>
      </c>
      <c r="D91" t="s">
        <v>12</v>
      </c>
      <c r="E91" t="s">
        <v>13</v>
      </c>
      <c r="F91">
        <v>102</v>
      </c>
      <c r="G91">
        <v>5100001981</v>
      </c>
      <c r="H91">
        <v>6271011</v>
      </c>
      <c r="I91" t="s">
        <v>82</v>
      </c>
    </row>
    <row r="92" spans="1:9" x14ac:dyDescent="0.4">
      <c r="A92" t="s">
        <v>9</v>
      </c>
      <c r="B92" t="s">
        <v>10</v>
      </c>
      <c r="C92" t="s">
        <v>11</v>
      </c>
      <c r="D92" t="s">
        <v>12</v>
      </c>
      <c r="E92" t="s">
        <v>13</v>
      </c>
      <c r="F92">
        <v>213</v>
      </c>
      <c r="G92">
        <v>5100001981</v>
      </c>
      <c r="H92">
        <v>6271011</v>
      </c>
      <c r="I92" t="s">
        <v>54</v>
      </c>
    </row>
    <row r="93" spans="1:9" x14ac:dyDescent="0.4">
      <c r="A93" t="s">
        <v>9</v>
      </c>
      <c r="B93" t="s">
        <v>10</v>
      </c>
      <c r="C93" t="s">
        <v>11</v>
      </c>
      <c r="D93" t="s">
        <v>12</v>
      </c>
      <c r="E93" t="s">
        <v>13</v>
      </c>
      <c r="F93">
        <v>4</v>
      </c>
      <c r="G93">
        <v>5100001981</v>
      </c>
      <c r="H93">
        <v>6271011</v>
      </c>
      <c r="I93" t="s">
        <v>15</v>
      </c>
    </row>
    <row r="94" spans="1:9" x14ac:dyDescent="0.4">
      <c r="A94" t="s">
        <v>9</v>
      </c>
      <c r="B94" t="s">
        <v>10</v>
      </c>
      <c r="C94" t="s">
        <v>11</v>
      </c>
      <c r="D94" t="s">
        <v>12</v>
      </c>
      <c r="E94" t="s">
        <v>13</v>
      </c>
      <c r="F94">
        <v>4857</v>
      </c>
      <c r="G94">
        <v>5100001982</v>
      </c>
      <c r="H94">
        <v>6271011</v>
      </c>
      <c r="I94" t="s">
        <v>49</v>
      </c>
    </row>
    <row r="95" spans="1:9" x14ac:dyDescent="0.4">
      <c r="A95" t="s">
        <v>9</v>
      </c>
      <c r="B95" t="s">
        <v>10</v>
      </c>
      <c r="C95" t="s">
        <v>11</v>
      </c>
      <c r="D95" t="s">
        <v>12</v>
      </c>
      <c r="E95" t="s">
        <v>83</v>
      </c>
      <c r="F95">
        <v>429</v>
      </c>
      <c r="G95">
        <v>5100001983</v>
      </c>
      <c r="H95">
        <v>6271011</v>
      </c>
      <c r="I95" t="s">
        <v>84</v>
      </c>
    </row>
    <row r="96" spans="1:9" x14ac:dyDescent="0.4">
      <c r="A96" t="s">
        <v>9</v>
      </c>
      <c r="B96" t="s">
        <v>10</v>
      </c>
      <c r="C96" t="s">
        <v>11</v>
      </c>
      <c r="D96" t="s">
        <v>12</v>
      </c>
      <c r="E96" t="s">
        <v>83</v>
      </c>
      <c r="F96">
        <v>124</v>
      </c>
      <c r="G96">
        <v>5100001984</v>
      </c>
      <c r="H96">
        <v>6271011</v>
      </c>
      <c r="I96" t="s">
        <v>85</v>
      </c>
    </row>
    <row r="97" spans="1:9" x14ac:dyDescent="0.4">
      <c r="A97" t="s">
        <v>9</v>
      </c>
      <c r="B97" t="s">
        <v>10</v>
      </c>
      <c r="C97" t="s">
        <v>11</v>
      </c>
      <c r="D97" t="s">
        <v>12</v>
      </c>
      <c r="E97" t="s">
        <v>83</v>
      </c>
      <c r="F97">
        <v>91</v>
      </c>
      <c r="G97">
        <v>5100001985</v>
      </c>
      <c r="H97">
        <v>6271011</v>
      </c>
      <c r="I97" t="s">
        <v>86</v>
      </c>
    </row>
    <row r="98" spans="1:9" x14ac:dyDescent="0.4">
      <c r="A98" t="s">
        <v>9</v>
      </c>
      <c r="B98" t="s">
        <v>10</v>
      </c>
      <c r="C98" t="s">
        <v>11</v>
      </c>
      <c r="D98" t="s">
        <v>12</v>
      </c>
      <c r="E98" t="s">
        <v>83</v>
      </c>
      <c r="F98">
        <v>62</v>
      </c>
      <c r="G98">
        <v>5100001985</v>
      </c>
      <c r="H98">
        <v>6271011</v>
      </c>
      <c r="I98" t="s">
        <v>87</v>
      </c>
    </row>
    <row r="99" spans="1:9" x14ac:dyDescent="0.4">
      <c r="A99" t="s">
        <v>9</v>
      </c>
      <c r="B99" t="s">
        <v>10</v>
      </c>
      <c r="C99" t="s">
        <v>11</v>
      </c>
      <c r="D99" t="s">
        <v>12</v>
      </c>
      <c r="E99" t="s">
        <v>83</v>
      </c>
      <c r="F99">
        <v>21031</v>
      </c>
      <c r="G99">
        <v>5100001985</v>
      </c>
      <c r="H99">
        <v>6271011</v>
      </c>
      <c r="I99" t="s">
        <v>88</v>
      </c>
    </row>
    <row r="100" spans="1:9" x14ac:dyDescent="0.4">
      <c r="A100" t="s">
        <v>9</v>
      </c>
      <c r="B100" t="s">
        <v>10</v>
      </c>
      <c r="C100" t="s">
        <v>11</v>
      </c>
      <c r="D100" t="s">
        <v>12</v>
      </c>
      <c r="E100" t="s">
        <v>83</v>
      </c>
      <c r="F100">
        <v>5933</v>
      </c>
      <c r="G100">
        <v>5100001985</v>
      </c>
      <c r="H100">
        <v>6271011</v>
      </c>
      <c r="I100" t="s">
        <v>89</v>
      </c>
    </row>
    <row r="101" spans="1:9" x14ac:dyDescent="0.4">
      <c r="A101" t="s">
        <v>9</v>
      </c>
      <c r="B101" t="s">
        <v>10</v>
      </c>
      <c r="C101" t="s">
        <v>11</v>
      </c>
      <c r="D101" t="s">
        <v>12</v>
      </c>
      <c r="E101" t="s">
        <v>83</v>
      </c>
      <c r="F101">
        <v>7360</v>
      </c>
      <c r="G101">
        <v>5100001985</v>
      </c>
      <c r="H101">
        <v>6271011</v>
      </c>
      <c r="I101" t="s">
        <v>90</v>
      </c>
    </row>
    <row r="102" spans="1:9" x14ac:dyDescent="0.4">
      <c r="A102" t="s">
        <v>9</v>
      </c>
      <c r="B102" t="s">
        <v>10</v>
      </c>
      <c r="C102" t="s">
        <v>11</v>
      </c>
      <c r="D102" t="s">
        <v>12</v>
      </c>
      <c r="E102" t="s">
        <v>83</v>
      </c>
      <c r="F102">
        <v>3065</v>
      </c>
      <c r="G102">
        <v>5100001985</v>
      </c>
      <c r="H102">
        <v>6271011</v>
      </c>
      <c r="I102" t="s">
        <v>91</v>
      </c>
    </row>
    <row r="103" spans="1:9" x14ac:dyDescent="0.4">
      <c r="A103" t="s">
        <v>9</v>
      </c>
      <c r="B103" t="s">
        <v>10</v>
      </c>
      <c r="C103" t="s">
        <v>11</v>
      </c>
      <c r="D103" t="s">
        <v>12</v>
      </c>
      <c r="E103" t="s">
        <v>83</v>
      </c>
      <c r="F103">
        <v>4906</v>
      </c>
      <c r="G103">
        <v>5100001985</v>
      </c>
      <c r="H103">
        <v>6271011</v>
      </c>
      <c r="I103" t="s">
        <v>92</v>
      </c>
    </row>
    <row r="104" spans="1:9" x14ac:dyDescent="0.4">
      <c r="A104" t="s">
        <v>9</v>
      </c>
      <c r="B104" t="s">
        <v>10</v>
      </c>
      <c r="C104" t="s">
        <v>11</v>
      </c>
      <c r="D104" t="s">
        <v>12</v>
      </c>
      <c r="E104" t="s">
        <v>83</v>
      </c>
      <c r="F104">
        <v>2965</v>
      </c>
      <c r="G104">
        <v>5100001985</v>
      </c>
      <c r="H104">
        <v>6271011</v>
      </c>
      <c r="I104" t="s">
        <v>93</v>
      </c>
    </row>
    <row r="105" spans="1:9" x14ac:dyDescent="0.4">
      <c r="A105" t="s">
        <v>9</v>
      </c>
      <c r="B105" t="s">
        <v>10</v>
      </c>
      <c r="C105" t="s">
        <v>11</v>
      </c>
      <c r="D105" t="s">
        <v>12</v>
      </c>
      <c r="E105" t="s">
        <v>83</v>
      </c>
      <c r="F105">
        <v>143</v>
      </c>
      <c r="G105">
        <v>5100001985</v>
      </c>
      <c r="H105">
        <v>6271011</v>
      </c>
      <c r="I105" t="s">
        <v>94</v>
      </c>
    </row>
    <row r="106" spans="1:9" x14ac:dyDescent="0.4">
      <c r="A106" t="s">
        <v>9</v>
      </c>
      <c r="B106" t="s">
        <v>10</v>
      </c>
      <c r="C106" t="s">
        <v>11</v>
      </c>
      <c r="D106" t="s">
        <v>12</v>
      </c>
      <c r="E106" t="s">
        <v>83</v>
      </c>
      <c r="F106">
        <v>602</v>
      </c>
      <c r="G106">
        <v>5100001985</v>
      </c>
      <c r="H106">
        <v>6271011</v>
      </c>
      <c r="I106" t="s">
        <v>95</v>
      </c>
    </row>
    <row r="107" spans="1:9" x14ac:dyDescent="0.4">
      <c r="A107" t="s">
        <v>9</v>
      </c>
      <c r="B107" t="s">
        <v>10</v>
      </c>
      <c r="C107" t="s">
        <v>11</v>
      </c>
      <c r="D107" t="s">
        <v>12</v>
      </c>
      <c r="E107" t="s">
        <v>83</v>
      </c>
      <c r="F107">
        <v>324</v>
      </c>
      <c r="G107">
        <v>5100001985</v>
      </c>
      <c r="H107">
        <v>6271011</v>
      </c>
      <c r="I107" t="s">
        <v>96</v>
      </c>
    </row>
    <row r="108" spans="1:9" x14ac:dyDescent="0.4">
      <c r="A108" t="s">
        <v>9</v>
      </c>
      <c r="B108" t="s">
        <v>10</v>
      </c>
      <c r="C108" t="s">
        <v>11</v>
      </c>
      <c r="D108" t="s">
        <v>12</v>
      </c>
      <c r="E108" t="s">
        <v>83</v>
      </c>
      <c r="F108">
        <v>335</v>
      </c>
      <c r="G108">
        <v>5100001985</v>
      </c>
      <c r="H108">
        <v>6271011</v>
      </c>
      <c r="I108" t="s">
        <v>97</v>
      </c>
    </row>
    <row r="109" spans="1:9" x14ac:dyDescent="0.4">
      <c r="A109" t="s">
        <v>9</v>
      </c>
      <c r="B109" t="s">
        <v>10</v>
      </c>
      <c r="C109" t="s">
        <v>11</v>
      </c>
      <c r="D109" t="s">
        <v>12</v>
      </c>
      <c r="E109" t="s">
        <v>83</v>
      </c>
      <c r="F109">
        <v>137</v>
      </c>
      <c r="G109">
        <v>5100001985</v>
      </c>
      <c r="H109">
        <v>6271011</v>
      </c>
      <c r="I109" t="s">
        <v>98</v>
      </c>
    </row>
    <row r="110" spans="1:9" x14ac:dyDescent="0.4">
      <c r="A110" t="s">
        <v>9</v>
      </c>
      <c r="B110" t="s">
        <v>10</v>
      </c>
      <c r="C110" t="s">
        <v>11</v>
      </c>
      <c r="D110" t="s">
        <v>12</v>
      </c>
      <c r="E110" t="s">
        <v>83</v>
      </c>
      <c r="F110">
        <v>6</v>
      </c>
      <c r="G110">
        <v>5100001985</v>
      </c>
      <c r="H110">
        <v>6271011</v>
      </c>
      <c r="I110" t="s">
        <v>99</v>
      </c>
    </row>
    <row r="111" spans="1:9" x14ac:dyDescent="0.4">
      <c r="A111" t="s">
        <v>9</v>
      </c>
      <c r="B111" t="s">
        <v>10</v>
      </c>
      <c r="C111" t="s">
        <v>11</v>
      </c>
      <c r="D111" t="s">
        <v>12</v>
      </c>
      <c r="E111" t="s">
        <v>83</v>
      </c>
      <c r="F111">
        <v>4</v>
      </c>
      <c r="G111">
        <v>5100001985</v>
      </c>
      <c r="H111">
        <v>6271011</v>
      </c>
      <c r="I111" t="s">
        <v>100</v>
      </c>
    </row>
    <row r="112" spans="1:9" x14ac:dyDescent="0.4">
      <c r="A112" t="s">
        <v>9</v>
      </c>
      <c r="B112" t="s">
        <v>10</v>
      </c>
      <c r="C112" t="s">
        <v>11</v>
      </c>
      <c r="D112" t="s">
        <v>12</v>
      </c>
      <c r="E112" t="s">
        <v>83</v>
      </c>
      <c r="F112">
        <v>1402</v>
      </c>
      <c r="G112">
        <v>5100001985</v>
      </c>
      <c r="H112">
        <v>6271011</v>
      </c>
      <c r="I112" t="s">
        <v>101</v>
      </c>
    </row>
    <row r="113" spans="1:9" x14ac:dyDescent="0.4">
      <c r="A113" t="s">
        <v>9</v>
      </c>
      <c r="B113" t="s">
        <v>10</v>
      </c>
      <c r="C113" t="s">
        <v>11</v>
      </c>
      <c r="D113" t="s">
        <v>12</v>
      </c>
      <c r="E113" t="s">
        <v>83</v>
      </c>
      <c r="F113">
        <v>395</v>
      </c>
      <c r="G113">
        <v>5100001985</v>
      </c>
      <c r="H113">
        <v>6271011</v>
      </c>
      <c r="I113" t="s">
        <v>102</v>
      </c>
    </row>
    <row r="114" spans="1:9" x14ac:dyDescent="0.4">
      <c r="A114" t="s">
        <v>9</v>
      </c>
      <c r="B114" t="s">
        <v>10</v>
      </c>
      <c r="C114" t="s">
        <v>11</v>
      </c>
      <c r="D114" t="s">
        <v>12</v>
      </c>
      <c r="E114" t="s">
        <v>83</v>
      </c>
      <c r="F114">
        <v>490</v>
      </c>
      <c r="G114">
        <v>5100001985</v>
      </c>
      <c r="H114">
        <v>6271011</v>
      </c>
      <c r="I114" t="s">
        <v>103</v>
      </c>
    </row>
    <row r="115" spans="1:9" x14ac:dyDescent="0.4">
      <c r="A115" t="s">
        <v>9</v>
      </c>
      <c r="B115" t="s">
        <v>10</v>
      </c>
      <c r="C115" t="s">
        <v>11</v>
      </c>
      <c r="D115" t="s">
        <v>12</v>
      </c>
      <c r="E115" t="s">
        <v>83</v>
      </c>
      <c r="F115">
        <v>205</v>
      </c>
      <c r="G115">
        <v>5100001985</v>
      </c>
      <c r="H115">
        <v>6271011</v>
      </c>
      <c r="I115" t="s">
        <v>104</v>
      </c>
    </row>
    <row r="116" spans="1:9" x14ac:dyDescent="0.4">
      <c r="A116" t="s">
        <v>9</v>
      </c>
      <c r="B116" t="s">
        <v>10</v>
      </c>
      <c r="C116" t="s">
        <v>11</v>
      </c>
      <c r="D116" t="s">
        <v>12</v>
      </c>
      <c r="E116" t="s">
        <v>83</v>
      </c>
      <c r="F116">
        <v>327</v>
      </c>
      <c r="G116">
        <v>5100001985</v>
      </c>
      <c r="H116">
        <v>6271011</v>
      </c>
      <c r="I116" t="s">
        <v>105</v>
      </c>
    </row>
    <row r="117" spans="1:9" x14ac:dyDescent="0.4">
      <c r="A117" t="s">
        <v>9</v>
      </c>
      <c r="B117" t="s">
        <v>10</v>
      </c>
      <c r="C117" t="s">
        <v>11</v>
      </c>
      <c r="D117" t="s">
        <v>12</v>
      </c>
      <c r="E117" t="s">
        <v>83</v>
      </c>
      <c r="F117">
        <v>197</v>
      </c>
      <c r="G117">
        <v>5100001985</v>
      </c>
      <c r="H117">
        <v>6271011</v>
      </c>
      <c r="I117" t="s">
        <v>106</v>
      </c>
    </row>
    <row r="118" spans="1:9" x14ac:dyDescent="0.4">
      <c r="A118" t="s">
        <v>9</v>
      </c>
      <c r="B118" t="s">
        <v>10</v>
      </c>
      <c r="C118" t="s">
        <v>11</v>
      </c>
      <c r="D118" t="s">
        <v>12</v>
      </c>
      <c r="E118" t="s">
        <v>83</v>
      </c>
      <c r="F118">
        <v>1653</v>
      </c>
      <c r="G118">
        <v>5100001985</v>
      </c>
      <c r="H118">
        <v>6271011</v>
      </c>
      <c r="I118" t="s">
        <v>107</v>
      </c>
    </row>
    <row r="119" spans="1:9" x14ac:dyDescent="0.4">
      <c r="A119" t="s">
        <v>9</v>
      </c>
      <c r="B119" t="s">
        <v>10</v>
      </c>
      <c r="C119" t="s">
        <v>11</v>
      </c>
      <c r="D119" t="s">
        <v>12</v>
      </c>
      <c r="E119" t="s">
        <v>83</v>
      </c>
      <c r="F119">
        <v>32033</v>
      </c>
      <c r="G119">
        <v>5100001985</v>
      </c>
      <c r="H119">
        <v>6271011</v>
      </c>
      <c r="I119" t="s">
        <v>108</v>
      </c>
    </row>
    <row r="120" spans="1:9" x14ac:dyDescent="0.4">
      <c r="A120" t="s">
        <v>9</v>
      </c>
      <c r="B120" t="s">
        <v>10</v>
      </c>
      <c r="C120" t="s">
        <v>11</v>
      </c>
      <c r="D120" t="s">
        <v>12</v>
      </c>
      <c r="E120" t="s">
        <v>83</v>
      </c>
      <c r="F120">
        <v>8267</v>
      </c>
      <c r="G120">
        <v>5100001985</v>
      </c>
      <c r="H120">
        <v>6271011</v>
      </c>
      <c r="I120" t="s">
        <v>109</v>
      </c>
    </row>
    <row r="121" spans="1:9" x14ac:dyDescent="0.4">
      <c r="A121" t="s">
        <v>9</v>
      </c>
      <c r="B121" t="s">
        <v>10</v>
      </c>
      <c r="C121" t="s">
        <v>11</v>
      </c>
      <c r="D121" t="s">
        <v>12</v>
      </c>
      <c r="E121" t="s">
        <v>83</v>
      </c>
      <c r="F121">
        <v>31236</v>
      </c>
      <c r="G121">
        <v>5100001985</v>
      </c>
      <c r="H121">
        <v>6271011</v>
      </c>
      <c r="I121" t="s">
        <v>110</v>
      </c>
    </row>
    <row r="122" spans="1:9" x14ac:dyDescent="0.4">
      <c r="A122" t="s">
        <v>9</v>
      </c>
      <c r="B122" t="s">
        <v>10</v>
      </c>
      <c r="C122" t="s">
        <v>11</v>
      </c>
      <c r="D122" t="s">
        <v>12</v>
      </c>
      <c r="E122" t="s">
        <v>83</v>
      </c>
      <c r="F122">
        <v>9713</v>
      </c>
      <c r="G122">
        <v>5100001985</v>
      </c>
      <c r="H122">
        <v>6271011</v>
      </c>
      <c r="I122" t="s">
        <v>111</v>
      </c>
    </row>
    <row r="123" spans="1:9" x14ac:dyDescent="0.4">
      <c r="A123" t="s">
        <v>9</v>
      </c>
      <c r="B123" t="s">
        <v>10</v>
      </c>
      <c r="C123" t="s">
        <v>11</v>
      </c>
      <c r="D123" t="s">
        <v>12</v>
      </c>
      <c r="E123" t="s">
        <v>83</v>
      </c>
      <c r="F123">
        <v>620</v>
      </c>
      <c r="G123">
        <v>5100001985</v>
      </c>
      <c r="H123">
        <v>6271011</v>
      </c>
      <c r="I123" t="s">
        <v>112</v>
      </c>
    </row>
    <row r="124" spans="1:9" x14ac:dyDescent="0.4">
      <c r="A124" t="s">
        <v>9</v>
      </c>
      <c r="B124" t="s">
        <v>10</v>
      </c>
      <c r="C124" t="s">
        <v>11</v>
      </c>
      <c r="D124" t="s">
        <v>12</v>
      </c>
      <c r="E124" t="s">
        <v>83</v>
      </c>
      <c r="F124">
        <v>331</v>
      </c>
      <c r="G124">
        <v>5100001985</v>
      </c>
      <c r="H124">
        <v>6271011</v>
      </c>
      <c r="I124" t="s">
        <v>113</v>
      </c>
    </row>
    <row r="125" spans="1:9" x14ac:dyDescent="0.4">
      <c r="A125" t="s">
        <v>9</v>
      </c>
      <c r="B125" t="s">
        <v>10</v>
      </c>
      <c r="C125" t="s">
        <v>11</v>
      </c>
      <c r="D125" t="s">
        <v>12</v>
      </c>
      <c r="E125" t="s">
        <v>83</v>
      </c>
      <c r="F125">
        <v>89487</v>
      </c>
      <c r="G125">
        <v>5100001985</v>
      </c>
      <c r="H125">
        <v>6271011</v>
      </c>
      <c r="I125" t="s">
        <v>114</v>
      </c>
    </row>
    <row r="126" spans="1:9" x14ac:dyDescent="0.4">
      <c r="A126" t="s">
        <v>9</v>
      </c>
      <c r="B126" t="s">
        <v>10</v>
      </c>
      <c r="C126" t="s">
        <v>11</v>
      </c>
      <c r="D126" t="s">
        <v>12</v>
      </c>
      <c r="E126" t="s">
        <v>83</v>
      </c>
      <c r="F126">
        <v>33067</v>
      </c>
      <c r="G126">
        <v>5100001985</v>
      </c>
      <c r="H126">
        <v>6271011</v>
      </c>
      <c r="I126" t="s">
        <v>115</v>
      </c>
    </row>
    <row r="127" spans="1:9" x14ac:dyDescent="0.4">
      <c r="A127" t="s">
        <v>9</v>
      </c>
      <c r="B127" t="s">
        <v>10</v>
      </c>
      <c r="C127" t="s">
        <v>11</v>
      </c>
      <c r="D127" t="s">
        <v>12</v>
      </c>
      <c r="E127" t="s">
        <v>83</v>
      </c>
      <c r="F127">
        <v>29553</v>
      </c>
      <c r="G127">
        <v>5100001985</v>
      </c>
      <c r="H127">
        <v>6271011</v>
      </c>
      <c r="I127" t="s">
        <v>115</v>
      </c>
    </row>
    <row r="128" spans="1:9" x14ac:dyDescent="0.4">
      <c r="A128" t="s">
        <v>9</v>
      </c>
      <c r="B128" t="s">
        <v>10</v>
      </c>
      <c r="C128" t="s">
        <v>11</v>
      </c>
      <c r="D128" t="s">
        <v>12</v>
      </c>
      <c r="E128" t="s">
        <v>83</v>
      </c>
      <c r="F128">
        <v>5373</v>
      </c>
      <c r="G128">
        <v>5100001985</v>
      </c>
      <c r="H128">
        <v>6271011</v>
      </c>
      <c r="I128" t="s">
        <v>116</v>
      </c>
    </row>
    <row r="129" spans="1:9" x14ac:dyDescent="0.4">
      <c r="A129" t="s">
        <v>9</v>
      </c>
      <c r="B129" t="s">
        <v>10</v>
      </c>
      <c r="C129" t="s">
        <v>11</v>
      </c>
      <c r="D129" t="s">
        <v>12</v>
      </c>
      <c r="E129" t="s">
        <v>83</v>
      </c>
      <c r="F129">
        <v>19179</v>
      </c>
      <c r="G129">
        <v>5100001985</v>
      </c>
      <c r="H129">
        <v>6271011</v>
      </c>
      <c r="I129" t="s">
        <v>117</v>
      </c>
    </row>
    <row r="130" spans="1:9" x14ac:dyDescent="0.4">
      <c r="A130" t="s">
        <v>9</v>
      </c>
      <c r="B130" t="s">
        <v>10</v>
      </c>
      <c r="C130" t="s">
        <v>11</v>
      </c>
      <c r="D130" t="s">
        <v>12</v>
      </c>
      <c r="E130" t="s">
        <v>83</v>
      </c>
      <c r="F130">
        <v>8681</v>
      </c>
      <c r="G130">
        <v>5100001985</v>
      </c>
      <c r="H130">
        <v>6271011</v>
      </c>
      <c r="I130" t="s">
        <v>118</v>
      </c>
    </row>
    <row r="131" spans="1:9" x14ac:dyDescent="0.4">
      <c r="A131" t="s">
        <v>9</v>
      </c>
      <c r="B131" t="s">
        <v>10</v>
      </c>
      <c r="C131" t="s">
        <v>11</v>
      </c>
      <c r="D131" t="s">
        <v>12</v>
      </c>
      <c r="E131" t="s">
        <v>83</v>
      </c>
      <c r="F131">
        <v>356</v>
      </c>
      <c r="G131">
        <v>5100001985</v>
      </c>
      <c r="H131">
        <v>6271011</v>
      </c>
      <c r="I131" t="s">
        <v>119</v>
      </c>
    </row>
    <row r="132" spans="1:9" x14ac:dyDescent="0.4">
      <c r="A132" t="s">
        <v>9</v>
      </c>
      <c r="B132" t="s">
        <v>10</v>
      </c>
      <c r="C132" t="s">
        <v>11</v>
      </c>
      <c r="D132" t="s">
        <v>12</v>
      </c>
      <c r="E132" t="s">
        <v>83</v>
      </c>
      <c r="F132">
        <v>1506</v>
      </c>
      <c r="G132">
        <v>5100001985</v>
      </c>
      <c r="H132">
        <v>6271011</v>
      </c>
      <c r="I132" t="s">
        <v>120</v>
      </c>
    </row>
    <row r="133" spans="1:9" x14ac:dyDescent="0.4">
      <c r="A133" t="s">
        <v>9</v>
      </c>
      <c r="B133" t="s">
        <v>10</v>
      </c>
      <c r="C133" t="s">
        <v>11</v>
      </c>
      <c r="D133" t="s">
        <v>12</v>
      </c>
      <c r="E133" t="s">
        <v>83</v>
      </c>
      <c r="F133">
        <v>810</v>
      </c>
      <c r="G133">
        <v>5100001985</v>
      </c>
      <c r="H133">
        <v>6271011</v>
      </c>
      <c r="I133" t="s">
        <v>121</v>
      </c>
    </row>
    <row r="134" spans="1:9" x14ac:dyDescent="0.4">
      <c r="A134" t="s">
        <v>9</v>
      </c>
      <c r="B134" t="s">
        <v>10</v>
      </c>
      <c r="C134" t="s">
        <v>11</v>
      </c>
      <c r="D134" t="s">
        <v>12</v>
      </c>
      <c r="E134" t="s">
        <v>83</v>
      </c>
      <c r="F134">
        <v>838</v>
      </c>
      <c r="G134">
        <v>5100001985</v>
      </c>
      <c r="H134">
        <v>6271011</v>
      </c>
      <c r="I134" t="s">
        <v>122</v>
      </c>
    </row>
    <row r="135" spans="1:9" x14ac:dyDescent="0.4">
      <c r="A135" t="s">
        <v>9</v>
      </c>
      <c r="B135" t="s">
        <v>10</v>
      </c>
      <c r="C135" t="s">
        <v>11</v>
      </c>
      <c r="D135" t="s">
        <v>12</v>
      </c>
      <c r="E135" t="s">
        <v>83</v>
      </c>
      <c r="F135">
        <v>342</v>
      </c>
      <c r="G135">
        <v>5100001985</v>
      </c>
      <c r="H135">
        <v>6271011</v>
      </c>
      <c r="I135" t="s">
        <v>123</v>
      </c>
    </row>
    <row r="136" spans="1:9" x14ac:dyDescent="0.4">
      <c r="A136" t="s">
        <v>9</v>
      </c>
      <c r="B136" t="s">
        <v>10</v>
      </c>
      <c r="C136" t="s">
        <v>11</v>
      </c>
      <c r="D136" t="s">
        <v>12</v>
      </c>
      <c r="E136" t="s">
        <v>83</v>
      </c>
      <c r="F136">
        <v>15</v>
      </c>
      <c r="G136">
        <v>5100001985</v>
      </c>
      <c r="H136">
        <v>6271011</v>
      </c>
      <c r="I136" t="s">
        <v>124</v>
      </c>
    </row>
    <row r="137" spans="1:9" x14ac:dyDescent="0.4">
      <c r="A137" t="s">
        <v>9</v>
      </c>
      <c r="B137" t="s">
        <v>10</v>
      </c>
      <c r="C137" t="s">
        <v>11</v>
      </c>
      <c r="D137" t="s">
        <v>12</v>
      </c>
      <c r="E137" t="s">
        <v>83</v>
      </c>
      <c r="F137">
        <v>10</v>
      </c>
      <c r="G137">
        <v>5100001985</v>
      </c>
      <c r="H137">
        <v>6271011</v>
      </c>
      <c r="I137" t="s">
        <v>125</v>
      </c>
    </row>
    <row r="138" spans="1:9" x14ac:dyDescent="0.4">
      <c r="A138" t="s">
        <v>9</v>
      </c>
      <c r="B138" t="s">
        <v>10</v>
      </c>
      <c r="C138" t="s">
        <v>11</v>
      </c>
      <c r="D138" t="s">
        <v>12</v>
      </c>
      <c r="E138" t="s">
        <v>83</v>
      </c>
      <c r="F138">
        <v>3506</v>
      </c>
      <c r="G138">
        <v>5100001985</v>
      </c>
      <c r="H138">
        <v>6271011</v>
      </c>
      <c r="I138" t="s">
        <v>126</v>
      </c>
    </row>
    <row r="139" spans="1:9" x14ac:dyDescent="0.4">
      <c r="A139" t="s">
        <v>9</v>
      </c>
      <c r="B139" t="s">
        <v>10</v>
      </c>
      <c r="C139" t="s">
        <v>11</v>
      </c>
      <c r="D139" t="s">
        <v>12</v>
      </c>
      <c r="E139" t="s">
        <v>83</v>
      </c>
      <c r="F139">
        <v>989</v>
      </c>
      <c r="G139">
        <v>5100001985</v>
      </c>
      <c r="H139">
        <v>6271011</v>
      </c>
      <c r="I139" t="s">
        <v>127</v>
      </c>
    </row>
    <row r="140" spans="1:9" x14ac:dyDescent="0.4">
      <c r="A140" t="s">
        <v>9</v>
      </c>
      <c r="B140" t="s">
        <v>10</v>
      </c>
      <c r="C140" t="s">
        <v>11</v>
      </c>
      <c r="D140" t="s">
        <v>12</v>
      </c>
      <c r="E140" t="s">
        <v>83</v>
      </c>
      <c r="F140">
        <v>1227</v>
      </c>
      <c r="G140">
        <v>5100001985</v>
      </c>
      <c r="H140">
        <v>6271011</v>
      </c>
      <c r="I140" t="s">
        <v>128</v>
      </c>
    </row>
    <row r="141" spans="1:9" x14ac:dyDescent="0.4">
      <c r="A141" t="s">
        <v>9</v>
      </c>
      <c r="B141" t="s">
        <v>10</v>
      </c>
      <c r="C141" t="s">
        <v>11</v>
      </c>
      <c r="D141" t="s">
        <v>12</v>
      </c>
      <c r="E141" t="s">
        <v>83</v>
      </c>
      <c r="F141">
        <v>510</v>
      </c>
      <c r="G141">
        <v>5100001985</v>
      </c>
      <c r="H141">
        <v>6271011</v>
      </c>
      <c r="I141" t="s">
        <v>129</v>
      </c>
    </row>
    <row r="142" spans="1:9" x14ac:dyDescent="0.4">
      <c r="A142" t="s">
        <v>9</v>
      </c>
      <c r="B142" t="s">
        <v>10</v>
      </c>
      <c r="C142" t="s">
        <v>11</v>
      </c>
      <c r="D142" t="s">
        <v>12</v>
      </c>
      <c r="E142" t="s">
        <v>83</v>
      </c>
      <c r="F142">
        <v>817</v>
      </c>
      <c r="G142">
        <v>5100001985</v>
      </c>
      <c r="H142">
        <v>6271011</v>
      </c>
      <c r="I142" t="s">
        <v>130</v>
      </c>
    </row>
    <row r="143" spans="1:9" x14ac:dyDescent="0.4">
      <c r="A143" t="s">
        <v>9</v>
      </c>
      <c r="B143" t="s">
        <v>10</v>
      </c>
      <c r="C143" t="s">
        <v>11</v>
      </c>
      <c r="D143" t="s">
        <v>12</v>
      </c>
      <c r="E143" t="s">
        <v>83</v>
      </c>
      <c r="F143">
        <v>494</v>
      </c>
      <c r="G143">
        <v>5100001985</v>
      </c>
      <c r="H143">
        <v>6271011</v>
      </c>
      <c r="I143" t="s">
        <v>131</v>
      </c>
    </row>
    <row r="144" spans="1:9" x14ac:dyDescent="0.4">
      <c r="A144" t="s">
        <v>9</v>
      </c>
      <c r="B144" t="s">
        <v>10</v>
      </c>
      <c r="C144" t="s">
        <v>11</v>
      </c>
      <c r="D144" t="s">
        <v>12</v>
      </c>
      <c r="E144" t="s">
        <v>83</v>
      </c>
      <c r="F144">
        <v>1425</v>
      </c>
      <c r="G144">
        <v>5100001985</v>
      </c>
      <c r="H144">
        <v>6271011</v>
      </c>
      <c r="I144" t="s">
        <v>132</v>
      </c>
    </row>
    <row r="145" spans="1:9" x14ac:dyDescent="0.4">
      <c r="A145" t="s">
        <v>9</v>
      </c>
      <c r="B145" t="s">
        <v>10</v>
      </c>
      <c r="C145" t="s">
        <v>11</v>
      </c>
      <c r="D145" t="s">
        <v>12</v>
      </c>
      <c r="E145" t="s">
        <v>83</v>
      </c>
      <c r="F145">
        <v>6023</v>
      </c>
      <c r="G145">
        <v>5100001985</v>
      </c>
      <c r="H145">
        <v>6271011</v>
      </c>
      <c r="I145" t="s">
        <v>133</v>
      </c>
    </row>
    <row r="146" spans="1:9" x14ac:dyDescent="0.4">
      <c r="A146" t="s">
        <v>9</v>
      </c>
      <c r="B146" t="s">
        <v>10</v>
      </c>
      <c r="C146" t="s">
        <v>11</v>
      </c>
      <c r="D146" t="s">
        <v>12</v>
      </c>
      <c r="E146" t="s">
        <v>83</v>
      </c>
      <c r="F146">
        <v>3238</v>
      </c>
      <c r="G146">
        <v>5100001985</v>
      </c>
      <c r="H146">
        <v>6271011</v>
      </c>
      <c r="I146" t="s">
        <v>134</v>
      </c>
    </row>
    <row r="147" spans="1:9" x14ac:dyDescent="0.4">
      <c r="A147" t="s">
        <v>9</v>
      </c>
      <c r="B147" t="s">
        <v>10</v>
      </c>
      <c r="C147" t="s">
        <v>11</v>
      </c>
      <c r="D147" t="s">
        <v>12</v>
      </c>
      <c r="E147" t="s">
        <v>83</v>
      </c>
      <c r="F147">
        <v>3351</v>
      </c>
      <c r="G147">
        <v>5100001985</v>
      </c>
      <c r="H147">
        <v>6271011</v>
      </c>
      <c r="I147" t="s">
        <v>135</v>
      </c>
    </row>
    <row r="148" spans="1:9" x14ac:dyDescent="0.4">
      <c r="A148" t="s">
        <v>9</v>
      </c>
      <c r="B148" t="s">
        <v>10</v>
      </c>
      <c r="C148" t="s">
        <v>11</v>
      </c>
      <c r="D148" t="s">
        <v>12</v>
      </c>
      <c r="E148" t="s">
        <v>83</v>
      </c>
      <c r="F148">
        <v>1369</v>
      </c>
      <c r="G148">
        <v>5100001985</v>
      </c>
      <c r="H148">
        <v>6271011</v>
      </c>
      <c r="I148" t="s">
        <v>136</v>
      </c>
    </row>
    <row r="149" spans="1:9" x14ac:dyDescent="0.4">
      <c r="A149" t="s">
        <v>9</v>
      </c>
      <c r="B149" t="s">
        <v>10</v>
      </c>
      <c r="C149" t="s">
        <v>11</v>
      </c>
      <c r="D149" t="s">
        <v>12</v>
      </c>
      <c r="E149" t="s">
        <v>83</v>
      </c>
      <c r="F149">
        <v>61</v>
      </c>
      <c r="G149">
        <v>5100001985</v>
      </c>
      <c r="H149">
        <v>6271011</v>
      </c>
      <c r="I149" t="s">
        <v>137</v>
      </c>
    </row>
    <row r="150" spans="1:9" x14ac:dyDescent="0.4">
      <c r="A150" t="s">
        <v>9</v>
      </c>
      <c r="B150" t="s">
        <v>10</v>
      </c>
      <c r="C150" t="s">
        <v>11</v>
      </c>
      <c r="D150" t="s">
        <v>12</v>
      </c>
      <c r="E150" t="s">
        <v>83</v>
      </c>
      <c r="F150">
        <v>41</v>
      </c>
      <c r="G150">
        <v>5100001985</v>
      </c>
      <c r="H150">
        <v>6271011</v>
      </c>
      <c r="I150" t="s">
        <v>138</v>
      </c>
    </row>
    <row r="151" spans="1:9" x14ac:dyDescent="0.4">
      <c r="A151" t="s">
        <v>9</v>
      </c>
      <c r="B151" t="s">
        <v>10</v>
      </c>
      <c r="C151" t="s">
        <v>11</v>
      </c>
      <c r="D151" t="s">
        <v>12</v>
      </c>
      <c r="E151" t="s">
        <v>83</v>
      </c>
      <c r="F151">
        <v>14021</v>
      </c>
      <c r="G151">
        <v>5100001985</v>
      </c>
      <c r="H151">
        <v>6271011</v>
      </c>
      <c r="I151" t="s">
        <v>139</v>
      </c>
    </row>
    <row r="152" spans="1:9" x14ac:dyDescent="0.4">
      <c r="A152" t="s">
        <v>9</v>
      </c>
      <c r="B152" t="s">
        <v>10</v>
      </c>
      <c r="C152" t="s">
        <v>11</v>
      </c>
      <c r="D152" t="s">
        <v>12</v>
      </c>
      <c r="E152" t="s">
        <v>83</v>
      </c>
      <c r="F152">
        <v>3956</v>
      </c>
      <c r="G152">
        <v>5100001985</v>
      </c>
      <c r="H152">
        <v>6271011</v>
      </c>
      <c r="I152" t="s">
        <v>140</v>
      </c>
    </row>
    <row r="153" spans="1:9" x14ac:dyDescent="0.4">
      <c r="A153" t="s">
        <v>9</v>
      </c>
      <c r="B153" t="s">
        <v>10</v>
      </c>
      <c r="C153" t="s">
        <v>11</v>
      </c>
      <c r="D153" t="s">
        <v>12</v>
      </c>
      <c r="E153" t="s">
        <v>83</v>
      </c>
      <c r="F153">
        <v>4907</v>
      </c>
      <c r="G153">
        <v>5100001985</v>
      </c>
      <c r="H153">
        <v>6271011</v>
      </c>
      <c r="I153" t="s">
        <v>141</v>
      </c>
    </row>
    <row r="154" spans="1:9" x14ac:dyDescent="0.4">
      <c r="A154" t="s">
        <v>9</v>
      </c>
      <c r="B154" t="s">
        <v>10</v>
      </c>
      <c r="C154" t="s">
        <v>11</v>
      </c>
      <c r="D154" t="s">
        <v>12</v>
      </c>
      <c r="E154" t="s">
        <v>83</v>
      </c>
      <c r="F154">
        <v>2043</v>
      </c>
      <c r="G154">
        <v>5100001985</v>
      </c>
      <c r="H154">
        <v>6271011</v>
      </c>
      <c r="I154" t="s">
        <v>142</v>
      </c>
    </row>
    <row r="155" spans="1:9" x14ac:dyDescent="0.4">
      <c r="A155" t="s">
        <v>9</v>
      </c>
      <c r="B155" t="s">
        <v>10</v>
      </c>
      <c r="C155" t="s">
        <v>11</v>
      </c>
      <c r="D155" t="s">
        <v>12</v>
      </c>
      <c r="E155" t="s">
        <v>83</v>
      </c>
      <c r="F155">
        <v>3270</v>
      </c>
      <c r="G155">
        <v>5100001985</v>
      </c>
      <c r="H155">
        <v>6271011</v>
      </c>
      <c r="I155" t="s">
        <v>143</v>
      </c>
    </row>
    <row r="156" spans="1:9" x14ac:dyDescent="0.4">
      <c r="A156" t="s">
        <v>9</v>
      </c>
      <c r="B156" t="s">
        <v>10</v>
      </c>
      <c r="C156" t="s">
        <v>11</v>
      </c>
      <c r="D156" t="s">
        <v>12</v>
      </c>
      <c r="E156" t="s">
        <v>83</v>
      </c>
      <c r="F156">
        <v>1975</v>
      </c>
      <c r="G156">
        <v>5100001985</v>
      </c>
      <c r="H156">
        <v>6271011</v>
      </c>
      <c r="I156" t="s">
        <v>144</v>
      </c>
    </row>
    <row r="157" spans="1:9" x14ac:dyDescent="0.4">
      <c r="A157" t="s">
        <v>9</v>
      </c>
      <c r="B157" t="s">
        <v>10</v>
      </c>
      <c r="C157" t="s">
        <v>11</v>
      </c>
      <c r="D157" t="s">
        <v>12</v>
      </c>
      <c r="E157" t="s">
        <v>83</v>
      </c>
      <c r="F157">
        <v>2137</v>
      </c>
      <c r="G157">
        <v>5100001985</v>
      </c>
      <c r="H157">
        <v>6271011</v>
      </c>
      <c r="I157" t="s">
        <v>145</v>
      </c>
    </row>
    <row r="158" spans="1:9" x14ac:dyDescent="0.4">
      <c r="A158" t="s">
        <v>9</v>
      </c>
      <c r="B158" t="s">
        <v>10</v>
      </c>
      <c r="C158" t="s">
        <v>11</v>
      </c>
      <c r="D158" t="s">
        <v>12</v>
      </c>
      <c r="E158" t="s">
        <v>83</v>
      </c>
      <c r="F158">
        <v>9034</v>
      </c>
      <c r="G158">
        <v>5100001985</v>
      </c>
      <c r="H158">
        <v>6271011</v>
      </c>
      <c r="I158" t="s">
        <v>146</v>
      </c>
    </row>
    <row r="159" spans="1:9" x14ac:dyDescent="0.4">
      <c r="A159" t="s">
        <v>9</v>
      </c>
      <c r="B159" t="s">
        <v>10</v>
      </c>
      <c r="C159" t="s">
        <v>11</v>
      </c>
      <c r="D159" t="s">
        <v>12</v>
      </c>
      <c r="E159" t="s">
        <v>83</v>
      </c>
      <c r="F159">
        <v>4857</v>
      </c>
      <c r="G159">
        <v>5100001985</v>
      </c>
      <c r="H159">
        <v>6271011</v>
      </c>
      <c r="I159" t="s">
        <v>147</v>
      </c>
    </row>
    <row r="160" spans="1:9" x14ac:dyDescent="0.4">
      <c r="A160" t="s">
        <v>9</v>
      </c>
      <c r="B160" t="s">
        <v>10</v>
      </c>
      <c r="C160" t="s">
        <v>11</v>
      </c>
      <c r="D160" t="s">
        <v>12</v>
      </c>
      <c r="E160" t="s">
        <v>83</v>
      </c>
      <c r="F160">
        <v>5028</v>
      </c>
      <c r="G160">
        <v>5100001985</v>
      </c>
      <c r="H160">
        <v>6271011</v>
      </c>
      <c r="I160" t="s">
        <v>148</v>
      </c>
    </row>
    <row r="161" spans="1:9" x14ac:dyDescent="0.4">
      <c r="A161" t="s">
        <v>9</v>
      </c>
      <c r="B161" t="s">
        <v>10</v>
      </c>
      <c r="C161" t="s">
        <v>11</v>
      </c>
      <c r="D161" t="s">
        <v>12</v>
      </c>
      <c r="E161" t="s">
        <v>83</v>
      </c>
      <c r="F161">
        <v>2052</v>
      </c>
      <c r="G161">
        <v>5100001985</v>
      </c>
      <c r="H161">
        <v>6271011</v>
      </c>
      <c r="I161" t="s">
        <v>149</v>
      </c>
    </row>
    <row r="162" spans="1:9" x14ac:dyDescent="0.4">
      <c r="A162" t="s">
        <v>9</v>
      </c>
      <c r="B162" t="s">
        <v>10</v>
      </c>
      <c r="C162" t="s">
        <v>11</v>
      </c>
      <c r="D162" t="s">
        <v>12</v>
      </c>
      <c r="E162" t="s">
        <v>83</v>
      </c>
      <c r="F162">
        <v>96080</v>
      </c>
      <c r="G162">
        <v>5100001986</v>
      </c>
      <c r="H162">
        <v>6271011</v>
      </c>
      <c r="I162" t="s">
        <v>150</v>
      </c>
    </row>
    <row r="163" spans="1:9" x14ac:dyDescent="0.4">
      <c r="A163" t="s">
        <v>9</v>
      </c>
      <c r="B163" t="s">
        <v>10</v>
      </c>
      <c r="C163" t="s">
        <v>11</v>
      </c>
      <c r="D163" t="s">
        <v>12</v>
      </c>
      <c r="E163" t="s">
        <v>83</v>
      </c>
      <c r="F163">
        <v>30</v>
      </c>
      <c r="G163">
        <v>5100001986</v>
      </c>
      <c r="H163">
        <v>6271011</v>
      </c>
      <c r="I163" t="s">
        <v>151</v>
      </c>
    </row>
    <row r="164" spans="1:9" x14ac:dyDescent="0.4">
      <c r="A164" t="s">
        <v>9</v>
      </c>
      <c r="B164" t="s">
        <v>10</v>
      </c>
      <c r="C164" t="s">
        <v>11</v>
      </c>
      <c r="D164" t="s">
        <v>12</v>
      </c>
      <c r="E164" t="s">
        <v>83</v>
      </c>
      <c r="F164">
        <v>122</v>
      </c>
      <c r="G164">
        <v>5100001986</v>
      </c>
      <c r="H164">
        <v>6271011</v>
      </c>
      <c r="I164" t="s">
        <v>152</v>
      </c>
    </row>
    <row r="165" spans="1:9" x14ac:dyDescent="0.4">
      <c r="A165" t="s">
        <v>9</v>
      </c>
      <c r="B165" t="s">
        <v>10</v>
      </c>
      <c r="C165" t="s">
        <v>11</v>
      </c>
      <c r="D165" t="s">
        <v>12</v>
      </c>
      <c r="E165" t="s">
        <v>83</v>
      </c>
      <c r="F165">
        <v>2</v>
      </c>
      <c r="G165">
        <v>5100001986</v>
      </c>
      <c r="H165">
        <v>6271011</v>
      </c>
      <c r="I165" t="s">
        <v>153</v>
      </c>
    </row>
    <row r="166" spans="1:9" x14ac:dyDescent="0.4">
      <c r="A166" t="s">
        <v>9</v>
      </c>
      <c r="B166" t="s">
        <v>10</v>
      </c>
      <c r="C166" t="s">
        <v>11</v>
      </c>
      <c r="D166" t="s">
        <v>12</v>
      </c>
      <c r="E166" t="s">
        <v>83</v>
      </c>
      <c r="F166">
        <v>476</v>
      </c>
      <c r="G166">
        <v>5100001986</v>
      </c>
      <c r="H166">
        <v>6271011</v>
      </c>
      <c r="I166" t="s">
        <v>154</v>
      </c>
    </row>
    <row r="167" spans="1:9" x14ac:dyDescent="0.4">
      <c r="A167" t="s">
        <v>9</v>
      </c>
      <c r="B167" t="s">
        <v>10</v>
      </c>
      <c r="C167" t="s">
        <v>11</v>
      </c>
      <c r="D167" t="s">
        <v>12</v>
      </c>
      <c r="E167" t="s">
        <v>83</v>
      </c>
      <c r="F167">
        <v>380</v>
      </c>
      <c r="G167">
        <v>5100001986</v>
      </c>
      <c r="H167">
        <v>6271011</v>
      </c>
      <c r="I167" t="s">
        <v>155</v>
      </c>
    </row>
    <row r="168" spans="1:9" x14ac:dyDescent="0.4">
      <c r="A168" t="s">
        <v>9</v>
      </c>
      <c r="B168" t="s">
        <v>10</v>
      </c>
      <c r="C168" t="s">
        <v>11</v>
      </c>
      <c r="D168" t="s">
        <v>12</v>
      </c>
      <c r="E168" t="s">
        <v>83</v>
      </c>
      <c r="F168">
        <v>380</v>
      </c>
      <c r="G168">
        <v>5100001986</v>
      </c>
      <c r="H168">
        <v>6271011</v>
      </c>
      <c r="I168" t="s">
        <v>155</v>
      </c>
    </row>
    <row r="169" spans="1:9" x14ac:dyDescent="0.4">
      <c r="A169" t="s">
        <v>9</v>
      </c>
      <c r="B169" t="s">
        <v>10</v>
      </c>
      <c r="C169" t="s">
        <v>11</v>
      </c>
      <c r="D169" t="s">
        <v>12</v>
      </c>
      <c r="E169" t="s">
        <v>83</v>
      </c>
      <c r="F169">
        <v>380</v>
      </c>
      <c r="G169">
        <v>5100001986</v>
      </c>
      <c r="H169">
        <v>6271011</v>
      </c>
      <c r="I169" t="s">
        <v>155</v>
      </c>
    </row>
    <row r="170" spans="1:9" x14ac:dyDescent="0.4">
      <c r="A170" t="s">
        <v>9</v>
      </c>
      <c r="B170" t="s">
        <v>10</v>
      </c>
      <c r="C170" t="s">
        <v>11</v>
      </c>
      <c r="D170" t="s">
        <v>12</v>
      </c>
      <c r="E170" t="s">
        <v>83</v>
      </c>
      <c r="F170">
        <v>3</v>
      </c>
      <c r="G170">
        <v>5100001986</v>
      </c>
      <c r="H170">
        <v>6271011</v>
      </c>
      <c r="I170" t="s">
        <v>156</v>
      </c>
    </row>
    <row r="171" spans="1:9" x14ac:dyDescent="0.4">
      <c r="A171" t="s">
        <v>9</v>
      </c>
      <c r="B171" t="s">
        <v>10</v>
      </c>
      <c r="C171" t="s">
        <v>11</v>
      </c>
      <c r="D171" t="s">
        <v>12</v>
      </c>
      <c r="E171" t="s">
        <v>83</v>
      </c>
      <c r="F171">
        <v>10</v>
      </c>
      <c r="G171">
        <v>5100001986</v>
      </c>
      <c r="H171">
        <v>6271011</v>
      </c>
      <c r="I171" t="s">
        <v>157</v>
      </c>
    </row>
    <row r="172" spans="1:9" x14ac:dyDescent="0.4">
      <c r="A172" t="s">
        <v>9</v>
      </c>
      <c r="B172" t="s">
        <v>10</v>
      </c>
      <c r="C172" t="s">
        <v>11</v>
      </c>
      <c r="D172" t="s">
        <v>12</v>
      </c>
      <c r="E172" t="s">
        <v>83</v>
      </c>
      <c r="F172">
        <v>27</v>
      </c>
      <c r="G172">
        <v>5100001986</v>
      </c>
      <c r="H172">
        <v>6271011</v>
      </c>
      <c r="I172" t="s">
        <v>158</v>
      </c>
    </row>
    <row r="173" spans="1:9" x14ac:dyDescent="0.4">
      <c r="A173" t="s">
        <v>9</v>
      </c>
      <c r="B173" t="s">
        <v>10</v>
      </c>
      <c r="C173" t="s">
        <v>11</v>
      </c>
      <c r="D173" t="s">
        <v>12</v>
      </c>
      <c r="E173" t="s">
        <v>83</v>
      </c>
      <c r="F173">
        <v>27</v>
      </c>
      <c r="G173">
        <v>5100001986</v>
      </c>
      <c r="H173">
        <v>6271011</v>
      </c>
      <c r="I173" t="s">
        <v>159</v>
      </c>
    </row>
    <row r="174" spans="1:9" x14ac:dyDescent="0.4">
      <c r="A174" t="s">
        <v>9</v>
      </c>
      <c r="B174" t="s">
        <v>10</v>
      </c>
      <c r="C174" t="s">
        <v>11</v>
      </c>
      <c r="D174" t="s">
        <v>12</v>
      </c>
      <c r="E174" t="s">
        <v>83</v>
      </c>
      <c r="F174">
        <v>43</v>
      </c>
      <c r="G174">
        <v>5100001986</v>
      </c>
      <c r="H174">
        <v>6271011</v>
      </c>
      <c r="I174" t="s">
        <v>160</v>
      </c>
    </row>
    <row r="175" spans="1:9" x14ac:dyDescent="0.4">
      <c r="A175" t="s">
        <v>9</v>
      </c>
      <c r="B175" t="s">
        <v>10</v>
      </c>
      <c r="C175" t="s">
        <v>11</v>
      </c>
      <c r="D175" t="s">
        <v>12</v>
      </c>
      <c r="E175" t="s">
        <v>83</v>
      </c>
      <c r="F175">
        <v>5</v>
      </c>
      <c r="G175">
        <v>5100001986</v>
      </c>
      <c r="H175">
        <v>6271011</v>
      </c>
      <c r="I175" t="s">
        <v>161</v>
      </c>
    </row>
    <row r="176" spans="1:9" x14ac:dyDescent="0.4">
      <c r="A176" t="s">
        <v>9</v>
      </c>
      <c r="B176" t="s">
        <v>10</v>
      </c>
      <c r="C176" t="s">
        <v>11</v>
      </c>
      <c r="D176" t="s">
        <v>12</v>
      </c>
      <c r="E176" t="s">
        <v>83</v>
      </c>
      <c r="F176">
        <v>24</v>
      </c>
      <c r="G176">
        <v>5100001986</v>
      </c>
      <c r="H176">
        <v>6271011</v>
      </c>
      <c r="I176" t="s">
        <v>162</v>
      </c>
    </row>
    <row r="177" spans="1:9" x14ac:dyDescent="0.4">
      <c r="A177" t="s">
        <v>9</v>
      </c>
      <c r="B177" t="s">
        <v>10</v>
      </c>
      <c r="C177" t="s">
        <v>11</v>
      </c>
      <c r="D177" t="s">
        <v>12</v>
      </c>
      <c r="E177" t="s">
        <v>83</v>
      </c>
      <c r="F177">
        <v>6</v>
      </c>
      <c r="G177">
        <v>5100001986</v>
      </c>
      <c r="H177">
        <v>6271011</v>
      </c>
      <c r="I177" t="s">
        <v>163</v>
      </c>
    </row>
    <row r="178" spans="1:9" x14ac:dyDescent="0.4">
      <c r="A178" t="s">
        <v>9</v>
      </c>
      <c r="B178" t="s">
        <v>10</v>
      </c>
      <c r="C178" t="s">
        <v>11</v>
      </c>
      <c r="D178" t="s">
        <v>12</v>
      </c>
      <c r="E178" t="s">
        <v>83</v>
      </c>
      <c r="F178">
        <v>30</v>
      </c>
      <c r="G178">
        <v>5100001986</v>
      </c>
      <c r="H178">
        <v>6271011</v>
      </c>
      <c r="I178" t="s">
        <v>164</v>
      </c>
    </row>
    <row r="179" spans="1:9" x14ac:dyDescent="0.4">
      <c r="A179" t="s">
        <v>9</v>
      </c>
      <c r="B179" t="s">
        <v>10</v>
      </c>
      <c r="C179" t="s">
        <v>11</v>
      </c>
      <c r="D179" t="s">
        <v>12</v>
      </c>
      <c r="E179" t="s">
        <v>83</v>
      </c>
      <c r="F179">
        <v>35</v>
      </c>
      <c r="G179">
        <v>5100001986</v>
      </c>
      <c r="H179">
        <v>6271011</v>
      </c>
      <c r="I179" t="s">
        <v>165</v>
      </c>
    </row>
    <row r="180" spans="1:9" x14ac:dyDescent="0.4">
      <c r="A180" t="s">
        <v>9</v>
      </c>
      <c r="B180" t="s">
        <v>10</v>
      </c>
      <c r="C180" t="s">
        <v>11</v>
      </c>
      <c r="D180" t="s">
        <v>12</v>
      </c>
      <c r="E180" t="s">
        <v>83</v>
      </c>
      <c r="F180">
        <v>261</v>
      </c>
      <c r="G180">
        <v>5100001986</v>
      </c>
      <c r="H180">
        <v>6271011</v>
      </c>
      <c r="I180" t="s">
        <v>166</v>
      </c>
    </row>
    <row r="181" spans="1:9" x14ac:dyDescent="0.4">
      <c r="A181" t="s">
        <v>9</v>
      </c>
      <c r="B181" t="s">
        <v>10</v>
      </c>
      <c r="C181" t="s">
        <v>11</v>
      </c>
      <c r="D181" t="s">
        <v>12</v>
      </c>
      <c r="E181" t="s">
        <v>83</v>
      </c>
      <c r="F181">
        <v>8571</v>
      </c>
      <c r="G181">
        <v>5100001986</v>
      </c>
      <c r="H181">
        <v>6271011</v>
      </c>
      <c r="I181" t="s">
        <v>167</v>
      </c>
    </row>
    <row r="182" spans="1:9" x14ac:dyDescent="0.4">
      <c r="A182" t="s">
        <v>9</v>
      </c>
      <c r="B182" t="s">
        <v>10</v>
      </c>
      <c r="C182" t="s">
        <v>11</v>
      </c>
      <c r="D182" t="s">
        <v>12</v>
      </c>
      <c r="E182" t="s">
        <v>83</v>
      </c>
      <c r="F182">
        <v>495</v>
      </c>
      <c r="G182">
        <v>5100001986</v>
      </c>
      <c r="H182">
        <v>6271011</v>
      </c>
      <c r="I182" t="s">
        <v>168</v>
      </c>
    </row>
    <row r="183" spans="1:9" x14ac:dyDescent="0.4">
      <c r="A183" t="s">
        <v>9</v>
      </c>
      <c r="B183" t="s">
        <v>10</v>
      </c>
      <c r="C183" t="s">
        <v>11</v>
      </c>
      <c r="D183" t="s">
        <v>12</v>
      </c>
      <c r="E183" t="s">
        <v>83</v>
      </c>
      <c r="F183">
        <v>772</v>
      </c>
      <c r="G183">
        <v>5100001986</v>
      </c>
      <c r="H183">
        <v>6271011</v>
      </c>
      <c r="I183" t="s">
        <v>169</v>
      </c>
    </row>
    <row r="184" spans="1:9" x14ac:dyDescent="0.4">
      <c r="A184" t="s">
        <v>9</v>
      </c>
      <c r="B184" t="s">
        <v>10</v>
      </c>
      <c r="C184" t="s">
        <v>11</v>
      </c>
      <c r="D184" t="s">
        <v>12</v>
      </c>
      <c r="E184" t="s">
        <v>83</v>
      </c>
      <c r="F184">
        <v>10963</v>
      </c>
      <c r="G184">
        <v>5100001986</v>
      </c>
      <c r="H184">
        <v>6271011</v>
      </c>
      <c r="I184" t="s">
        <v>170</v>
      </c>
    </row>
    <row r="185" spans="1:9" x14ac:dyDescent="0.4">
      <c r="A185" t="s">
        <v>9</v>
      </c>
      <c r="B185" t="s">
        <v>10</v>
      </c>
      <c r="C185" t="s">
        <v>11</v>
      </c>
      <c r="D185" t="s">
        <v>12</v>
      </c>
      <c r="E185" t="s">
        <v>83</v>
      </c>
      <c r="F185">
        <v>2284</v>
      </c>
      <c r="G185">
        <v>5100001986</v>
      </c>
      <c r="H185">
        <v>6271011</v>
      </c>
      <c r="I185" t="s">
        <v>171</v>
      </c>
    </row>
    <row r="186" spans="1:9" x14ac:dyDescent="0.4">
      <c r="A186" t="s">
        <v>9</v>
      </c>
      <c r="B186" t="s">
        <v>10</v>
      </c>
      <c r="C186" t="s">
        <v>11</v>
      </c>
      <c r="D186" t="s">
        <v>12</v>
      </c>
      <c r="E186" t="s">
        <v>83</v>
      </c>
      <c r="F186">
        <v>107</v>
      </c>
      <c r="G186">
        <v>5100001986</v>
      </c>
      <c r="H186">
        <v>6271011</v>
      </c>
      <c r="I186" t="s">
        <v>172</v>
      </c>
    </row>
    <row r="187" spans="1:9" x14ac:dyDescent="0.4">
      <c r="A187" t="s">
        <v>9</v>
      </c>
      <c r="B187" t="s">
        <v>10</v>
      </c>
      <c r="C187" t="s">
        <v>11</v>
      </c>
      <c r="D187" t="s">
        <v>12</v>
      </c>
      <c r="E187" t="s">
        <v>83</v>
      </c>
      <c r="F187">
        <v>10</v>
      </c>
      <c r="G187">
        <v>5100001986</v>
      </c>
      <c r="H187">
        <v>6271011</v>
      </c>
      <c r="I187" t="s">
        <v>173</v>
      </c>
    </row>
    <row r="188" spans="1:9" x14ac:dyDescent="0.4">
      <c r="A188" t="s">
        <v>9</v>
      </c>
      <c r="B188" t="s">
        <v>10</v>
      </c>
      <c r="C188" t="s">
        <v>11</v>
      </c>
      <c r="D188" t="s">
        <v>12</v>
      </c>
      <c r="E188" t="s">
        <v>83</v>
      </c>
      <c r="F188">
        <v>194</v>
      </c>
      <c r="G188">
        <v>5100001986</v>
      </c>
      <c r="H188">
        <v>6271011</v>
      </c>
      <c r="I188" t="s">
        <v>174</v>
      </c>
    </row>
    <row r="189" spans="1:9" x14ac:dyDescent="0.4">
      <c r="A189" t="s">
        <v>9</v>
      </c>
      <c r="B189" t="s">
        <v>10</v>
      </c>
      <c r="C189" t="s">
        <v>11</v>
      </c>
      <c r="D189" t="s">
        <v>12</v>
      </c>
      <c r="E189" t="s">
        <v>83</v>
      </c>
      <c r="F189">
        <v>43</v>
      </c>
      <c r="G189">
        <v>5100001986</v>
      </c>
      <c r="H189">
        <v>6271011</v>
      </c>
      <c r="I189" t="s">
        <v>175</v>
      </c>
    </row>
    <row r="190" spans="1:9" x14ac:dyDescent="0.4">
      <c r="A190" t="s">
        <v>9</v>
      </c>
      <c r="B190" t="s">
        <v>10</v>
      </c>
      <c r="C190" t="s">
        <v>11</v>
      </c>
      <c r="D190" t="s">
        <v>12</v>
      </c>
      <c r="E190" t="s">
        <v>83</v>
      </c>
      <c r="F190">
        <v>29</v>
      </c>
      <c r="G190">
        <v>5100001986</v>
      </c>
      <c r="H190">
        <v>6271011</v>
      </c>
      <c r="I190" t="s">
        <v>176</v>
      </c>
    </row>
    <row r="191" spans="1:9" x14ac:dyDescent="0.4">
      <c r="A191" t="s">
        <v>9</v>
      </c>
      <c r="B191" t="s">
        <v>10</v>
      </c>
      <c r="C191" t="s">
        <v>11</v>
      </c>
      <c r="D191" t="s">
        <v>12</v>
      </c>
      <c r="E191" t="s">
        <v>83</v>
      </c>
      <c r="F191">
        <v>548</v>
      </c>
      <c r="G191">
        <v>5100001986</v>
      </c>
      <c r="H191">
        <v>6271011</v>
      </c>
      <c r="I191" t="s">
        <v>177</v>
      </c>
    </row>
    <row r="192" spans="1:9" x14ac:dyDescent="0.4">
      <c r="A192" t="s">
        <v>9</v>
      </c>
      <c r="B192" t="s">
        <v>10</v>
      </c>
      <c r="C192" t="s">
        <v>11</v>
      </c>
      <c r="D192" t="s">
        <v>12</v>
      </c>
      <c r="E192" t="s">
        <v>83</v>
      </c>
      <c r="F192">
        <v>487</v>
      </c>
      <c r="G192">
        <v>5100001986</v>
      </c>
      <c r="H192">
        <v>6271011</v>
      </c>
      <c r="I192" t="s">
        <v>178</v>
      </c>
    </row>
    <row r="193" spans="1:9" x14ac:dyDescent="0.4">
      <c r="A193" t="s">
        <v>9</v>
      </c>
      <c r="B193" t="s">
        <v>10</v>
      </c>
      <c r="C193" t="s">
        <v>11</v>
      </c>
      <c r="D193" t="s">
        <v>12</v>
      </c>
      <c r="E193" t="s">
        <v>83</v>
      </c>
      <c r="F193">
        <v>30</v>
      </c>
      <c r="G193">
        <v>5100001986</v>
      </c>
      <c r="H193">
        <v>6271011</v>
      </c>
      <c r="I193" t="s">
        <v>179</v>
      </c>
    </row>
    <row r="194" spans="1:9" x14ac:dyDescent="0.4">
      <c r="A194" t="s">
        <v>9</v>
      </c>
      <c r="B194" t="s">
        <v>10</v>
      </c>
      <c r="C194" t="s">
        <v>11</v>
      </c>
      <c r="D194" t="s">
        <v>12</v>
      </c>
      <c r="E194" t="s">
        <v>83</v>
      </c>
      <c r="F194">
        <v>122</v>
      </c>
      <c r="G194">
        <v>5100001986</v>
      </c>
      <c r="H194">
        <v>6271011</v>
      </c>
      <c r="I194" t="s">
        <v>180</v>
      </c>
    </row>
    <row r="195" spans="1:9" x14ac:dyDescent="0.4">
      <c r="A195" t="s">
        <v>9</v>
      </c>
      <c r="B195" t="s">
        <v>10</v>
      </c>
      <c r="C195" t="s">
        <v>11</v>
      </c>
      <c r="D195" t="s">
        <v>12</v>
      </c>
      <c r="E195" t="s">
        <v>83</v>
      </c>
      <c r="F195">
        <v>2</v>
      </c>
      <c r="G195">
        <v>5100001986</v>
      </c>
      <c r="H195">
        <v>6271011</v>
      </c>
      <c r="I195" t="s">
        <v>181</v>
      </c>
    </row>
    <row r="196" spans="1:9" x14ac:dyDescent="0.4">
      <c r="A196" t="s">
        <v>9</v>
      </c>
      <c r="B196" t="s">
        <v>10</v>
      </c>
      <c r="C196" t="s">
        <v>11</v>
      </c>
      <c r="D196" t="s">
        <v>12</v>
      </c>
      <c r="E196" t="s">
        <v>83</v>
      </c>
      <c r="F196">
        <v>476</v>
      </c>
      <c r="G196">
        <v>5100001986</v>
      </c>
      <c r="H196">
        <v>6271011</v>
      </c>
      <c r="I196" t="s">
        <v>182</v>
      </c>
    </row>
    <row r="197" spans="1:9" x14ac:dyDescent="0.4">
      <c r="A197" t="s">
        <v>9</v>
      </c>
      <c r="B197" t="s">
        <v>10</v>
      </c>
      <c r="C197" t="s">
        <v>11</v>
      </c>
      <c r="D197" t="s">
        <v>12</v>
      </c>
      <c r="E197" t="s">
        <v>83</v>
      </c>
      <c r="F197">
        <v>380</v>
      </c>
      <c r="G197">
        <v>5100001986</v>
      </c>
      <c r="H197">
        <v>6271011</v>
      </c>
      <c r="I197" t="s">
        <v>183</v>
      </c>
    </row>
    <row r="198" spans="1:9" x14ac:dyDescent="0.4">
      <c r="A198" t="s">
        <v>9</v>
      </c>
      <c r="B198" t="s">
        <v>10</v>
      </c>
      <c r="C198" t="s">
        <v>11</v>
      </c>
      <c r="D198" t="s">
        <v>12</v>
      </c>
      <c r="E198" t="s">
        <v>83</v>
      </c>
      <c r="F198">
        <v>380</v>
      </c>
      <c r="G198">
        <v>5100001986</v>
      </c>
      <c r="H198">
        <v>6271011</v>
      </c>
      <c r="I198" t="s">
        <v>183</v>
      </c>
    </row>
    <row r="199" spans="1:9" x14ac:dyDescent="0.4">
      <c r="A199" t="s">
        <v>9</v>
      </c>
      <c r="B199" t="s">
        <v>10</v>
      </c>
      <c r="C199" t="s">
        <v>11</v>
      </c>
      <c r="D199" t="s">
        <v>12</v>
      </c>
      <c r="E199" t="s">
        <v>83</v>
      </c>
      <c r="F199">
        <v>380</v>
      </c>
      <c r="G199">
        <v>5100001986</v>
      </c>
      <c r="H199">
        <v>6271011</v>
      </c>
      <c r="I199" t="s">
        <v>183</v>
      </c>
    </row>
    <row r="200" spans="1:9" x14ac:dyDescent="0.4">
      <c r="A200" t="s">
        <v>9</v>
      </c>
      <c r="B200" t="s">
        <v>10</v>
      </c>
      <c r="C200" t="s">
        <v>11</v>
      </c>
      <c r="D200" t="s">
        <v>12</v>
      </c>
      <c r="E200" t="s">
        <v>83</v>
      </c>
      <c r="F200">
        <v>3</v>
      </c>
      <c r="G200">
        <v>5100001986</v>
      </c>
      <c r="H200">
        <v>6271011</v>
      </c>
      <c r="I200" t="s">
        <v>184</v>
      </c>
    </row>
    <row r="201" spans="1:9" x14ac:dyDescent="0.4">
      <c r="A201" t="s">
        <v>9</v>
      </c>
      <c r="B201" t="s">
        <v>10</v>
      </c>
      <c r="C201" t="s">
        <v>11</v>
      </c>
      <c r="D201" t="s">
        <v>12</v>
      </c>
      <c r="E201" t="s">
        <v>83</v>
      </c>
      <c r="F201">
        <v>10</v>
      </c>
      <c r="G201">
        <v>5100001986</v>
      </c>
      <c r="H201">
        <v>6271011</v>
      </c>
      <c r="I201" t="s">
        <v>185</v>
      </c>
    </row>
    <row r="202" spans="1:9" x14ac:dyDescent="0.4">
      <c r="A202" t="s">
        <v>9</v>
      </c>
      <c r="B202" t="s">
        <v>10</v>
      </c>
      <c r="C202" t="s">
        <v>11</v>
      </c>
      <c r="D202" t="s">
        <v>12</v>
      </c>
      <c r="E202" t="s">
        <v>83</v>
      </c>
      <c r="F202">
        <v>27</v>
      </c>
      <c r="G202">
        <v>5100001986</v>
      </c>
      <c r="H202">
        <v>6271011</v>
      </c>
      <c r="I202" t="s">
        <v>186</v>
      </c>
    </row>
    <row r="203" spans="1:9" x14ac:dyDescent="0.4">
      <c r="A203" t="s">
        <v>9</v>
      </c>
      <c r="B203" t="s">
        <v>10</v>
      </c>
      <c r="C203" t="s">
        <v>11</v>
      </c>
      <c r="D203" t="s">
        <v>12</v>
      </c>
      <c r="E203" t="s">
        <v>83</v>
      </c>
      <c r="F203">
        <v>27</v>
      </c>
      <c r="G203">
        <v>5100001986</v>
      </c>
      <c r="H203">
        <v>6271011</v>
      </c>
      <c r="I203" t="s">
        <v>187</v>
      </c>
    </row>
    <row r="204" spans="1:9" x14ac:dyDescent="0.4">
      <c r="A204" t="s">
        <v>9</v>
      </c>
      <c r="B204" t="s">
        <v>10</v>
      </c>
      <c r="C204" t="s">
        <v>11</v>
      </c>
      <c r="D204" t="s">
        <v>12</v>
      </c>
      <c r="E204" t="s">
        <v>83</v>
      </c>
      <c r="F204">
        <v>43</v>
      </c>
      <c r="G204">
        <v>5100001986</v>
      </c>
      <c r="H204">
        <v>6271011</v>
      </c>
      <c r="I204" t="s">
        <v>188</v>
      </c>
    </row>
    <row r="205" spans="1:9" x14ac:dyDescent="0.4">
      <c r="A205" t="s">
        <v>9</v>
      </c>
      <c r="B205" t="s">
        <v>10</v>
      </c>
      <c r="C205" t="s">
        <v>11</v>
      </c>
      <c r="D205" t="s">
        <v>12</v>
      </c>
      <c r="E205" t="s">
        <v>83</v>
      </c>
      <c r="F205">
        <v>5</v>
      </c>
      <c r="G205">
        <v>5100001986</v>
      </c>
      <c r="H205">
        <v>6271011</v>
      </c>
      <c r="I205" t="s">
        <v>189</v>
      </c>
    </row>
    <row r="206" spans="1:9" x14ac:dyDescent="0.4">
      <c r="A206" t="s">
        <v>9</v>
      </c>
      <c r="B206" t="s">
        <v>10</v>
      </c>
      <c r="C206" t="s">
        <v>11</v>
      </c>
      <c r="D206" t="s">
        <v>12</v>
      </c>
      <c r="E206" t="s">
        <v>83</v>
      </c>
      <c r="F206">
        <v>24</v>
      </c>
      <c r="G206">
        <v>5100001986</v>
      </c>
      <c r="H206">
        <v>6271011</v>
      </c>
      <c r="I206" t="s">
        <v>190</v>
      </c>
    </row>
    <row r="207" spans="1:9" x14ac:dyDescent="0.4">
      <c r="A207" t="s">
        <v>9</v>
      </c>
      <c r="B207" t="s">
        <v>10</v>
      </c>
      <c r="C207" t="s">
        <v>11</v>
      </c>
      <c r="D207" t="s">
        <v>12</v>
      </c>
      <c r="E207" t="s">
        <v>83</v>
      </c>
      <c r="F207">
        <v>6</v>
      </c>
      <c r="G207">
        <v>5100001986</v>
      </c>
      <c r="H207">
        <v>6271011</v>
      </c>
      <c r="I207" t="s">
        <v>191</v>
      </c>
    </row>
    <row r="208" spans="1:9" x14ac:dyDescent="0.4">
      <c r="A208" t="s">
        <v>9</v>
      </c>
      <c r="B208" t="s">
        <v>10</v>
      </c>
      <c r="C208" t="s">
        <v>11</v>
      </c>
      <c r="D208" t="s">
        <v>12</v>
      </c>
      <c r="E208" t="s">
        <v>83</v>
      </c>
      <c r="F208">
        <v>30</v>
      </c>
      <c r="G208">
        <v>5100001986</v>
      </c>
      <c r="H208">
        <v>6271011</v>
      </c>
      <c r="I208" t="s">
        <v>192</v>
      </c>
    </row>
    <row r="209" spans="1:9" x14ac:dyDescent="0.4">
      <c r="A209" t="s">
        <v>9</v>
      </c>
      <c r="B209" t="s">
        <v>10</v>
      </c>
      <c r="C209" t="s">
        <v>11</v>
      </c>
      <c r="D209" t="s">
        <v>12</v>
      </c>
      <c r="E209" t="s">
        <v>83</v>
      </c>
      <c r="F209">
        <v>35</v>
      </c>
      <c r="G209">
        <v>5100001986</v>
      </c>
      <c r="H209">
        <v>6271011</v>
      </c>
      <c r="I209" t="s">
        <v>193</v>
      </c>
    </row>
    <row r="210" spans="1:9" x14ac:dyDescent="0.4">
      <c r="A210" t="s">
        <v>9</v>
      </c>
      <c r="B210" t="s">
        <v>10</v>
      </c>
      <c r="C210" t="s">
        <v>11</v>
      </c>
      <c r="D210" t="s">
        <v>12</v>
      </c>
      <c r="E210" t="s">
        <v>83</v>
      </c>
      <c r="F210">
        <v>261</v>
      </c>
      <c r="G210">
        <v>5100001986</v>
      </c>
      <c r="H210">
        <v>6271011</v>
      </c>
      <c r="I210" t="s">
        <v>194</v>
      </c>
    </row>
    <row r="211" spans="1:9" x14ac:dyDescent="0.4">
      <c r="A211" t="s">
        <v>9</v>
      </c>
      <c r="B211" t="s">
        <v>10</v>
      </c>
      <c r="C211" t="s">
        <v>11</v>
      </c>
      <c r="D211" t="s">
        <v>12</v>
      </c>
      <c r="E211" t="s">
        <v>83</v>
      </c>
      <c r="F211">
        <v>8571</v>
      </c>
      <c r="G211">
        <v>5100001986</v>
      </c>
      <c r="H211">
        <v>6271011</v>
      </c>
      <c r="I211" t="s">
        <v>195</v>
      </c>
    </row>
    <row r="212" spans="1:9" x14ac:dyDescent="0.4">
      <c r="A212" t="s">
        <v>9</v>
      </c>
      <c r="B212" t="s">
        <v>10</v>
      </c>
      <c r="C212" t="s">
        <v>11</v>
      </c>
      <c r="D212" t="s">
        <v>12</v>
      </c>
      <c r="E212" t="s">
        <v>83</v>
      </c>
      <c r="F212">
        <v>495</v>
      </c>
      <c r="G212">
        <v>5100001986</v>
      </c>
      <c r="H212">
        <v>6271011</v>
      </c>
      <c r="I212" t="s">
        <v>196</v>
      </c>
    </row>
    <row r="213" spans="1:9" x14ac:dyDescent="0.4">
      <c r="A213" t="s">
        <v>9</v>
      </c>
      <c r="B213" t="s">
        <v>10</v>
      </c>
      <c r="C213" t="s">
        <v>11</v>
      </c>
      <c r="D213" t="s">
        <v>12</v>
      </c>
      <c r="E213" t="s">
        <v>83</v>
      </c>
      <c r="F213">
        <v>772</v>
      </c>
      <c r="G213">
        <v>5100001986</v>
      </c>
      <c r="H213">
        <v>6271011</v>
      </c>
      <c r="I213" t="s">
        <v>197</v>
      </c>
    </row>
    <row r="214" spans="1:9" x14ac:dyDescent="0.4">
      <c r="A214" t="s">
        <v>9</v>
      </c>
      <c r="B214" t="s">
        <v>10</v>
      </c>
      <c r="C214" t="s">
        <v>11</v>
      </c>
      <c r="D214" t="s">
        <v>12</v>
      </c>
      <c r="E214" t="s">
        <v>83</v>
      </c>
      <c r="F214">
        <v>10963</v>
      </c>
      <c r="G214">
        <v>5100001986</v>
      </c>
      <c r="H214">
        <v>6271011</v>
      </c>
      <c r="I214" t="s">
        <v>198</v>
      </c>
    </row>
    <row r="215" spans="1:9" x14ac:dyDescent="0.4">
      <c r="A215" t="s">
        <v>9</v>
      </c>
      <c r="B215" t="s">
        <v>10</v>
      </c>
      <c r="C215" t="s">
        <v>11</v>
      </c>
      <c r="D215" t="s">
        <v>12</v>
      </c>
      <c r="E215" t="s">
        <v>83</v>
      </c>
      <c r="F215">
        <v>2284</v>
      </c>
      <c r="G215">
        <v>5100001986</v>
      </c>
      <c r="H215">
        <v>6271011</v>
      </c>
      <c r="I215" t="s">
        <v>199</v>
      </c>
    </row>
    <row r="216" spans="1:9" x14ac:dyDescent="0.4">
      <c r="A216" t="s">
        <v>9</v>
      </c>
      <c r="B216" t="s">
        <v>10</v>
      </c>
      <c r="C216" t="s">
        <v>11</v>
      </c>
      <c r="D216" t="s">
        <v>12</v>
      </c>
      <c r="E216" t="s">
        <v>83</v>
      </c>
      <c r="F216">
        <v>107</v>
      </c>
      <c r="G216">
        <v>5100001986</v>
      </c>
      <c r="H216">
        <v>6271011</v>
      </c>
      <c r="I216" t="s">
        <v>200</v>
      </c>
    </row>
    <row r="217" spans="1:9" x14ac:dyDescent="0.4">
      <c r="A217" t="s">
        <v>9</v>
      </c>
      <c r="B217" t="s">
        <v>10</v>
      </c>
      <c r="C217" t="s">
        <v>11</v>
      </c>
      <c r="D217" t="s">
        <v>12</v>
      </c>
      <c r="E217" t="s">
        <v>83</v>
      </c>
      <c r="F217">
        <v>10</v>
      </c>
      <c r="G217">
        <v>5100001986</v>
      </c>
      <c r="H217">
        <v>6271011</v>
      </c>
      <c r="I217" t="s">
        <v>201</v>
      </c>
    </row>
    <row r="218" spans="1:9" x14ac:dyDescent="0.4">
      <c r="A218" t="s">
        <v>9</v>
      </c>
      <c r="B218" t="s">
        <v>10</v>
      </c>
      <c r="C218" t="s">
        <v>11</v>
      </c>
      <c r="D218" t="s">
        <v>12</v>
      </c>
      <c r="E218" t="s">
        <v>83</v>
      </c>
      <c r="F218">
        <v>194</v>
      </c>
      <c r="G218">
        <v>5100001986</v>
      </c>
      <c r="H218">
        <v>6271011</v>
      </c>
      <c r="I218" t="s">
        <v>202</v>
      </c>
    </row>
    <row r="219" spans="1:9" x14ac:dyDescent="0.4">
      <c r="A219" t="s">
        <v>9</v>
      </c>
      <c r="B219" t="s">
        <v>10</v>
      </c>
      <c r="C219" t="s">
        <v>11</v>
      </c>
      <c r="D219" t="s">
        <v>12</v>
      </c>
      <c r="E219" t="s">
        <v>83</v>
      </c>
      <c r="F219">
        <v>43</v>
      </c>
      <c r="G219">
        <v>5100001986</v>
      </c>
      <c r="H219">
        <v>6271011</v>
      </c>
      <c r="I219" t="s">
        <v>203</v>
      </c>
    </row>
    <row r="220" spans="1:9" x14ac:dyDescent="0.4">
      <c r="A220" t="s">
        <v>9</v>
      </c>
      <c r="B220" t="s">
        <v>10</v>
      </c>
      <c r="C220" t="s">
        <v>11</v>
      </c>
      <c r="D220" t="s">
        <v>12</v>
      </c>
      <c r="E220" t="s">
        <v>83</v>
      </c>
      <c r="F220">
        <v>29</v>
      </c>
      <c r="G220">
        <v>5100001986</v>
      </c>
      <c r="H220">
        <v>6271011</v>
      </c>
      <c r="I220" t="s">
        <v>204</v>
      </c>
    </row>
    <row r="221" spans="1:9" x14ac:dyDescent="0.4">
      <c r="A221" t="s">
        <v>9</v>
      </c>
      <c r="B221" t="s">
        <v>10</v>
      </c>
      <c r="C221" t="s">
        <v>11</v>
      </c>
      <c r="D221" t="s">
        <v>12</v>
      </c>
      <c r="E221" t="s">
        <v>83</v>
      </c>
      <c r="F221">
        <v>548</v>
      </c>
      <c r="G221">
        <v>5100001986</v>
      </c>
      <c r="H221">
        <v>6271011</v>
      </c>
      <c r="I221" t="s">
        <v>205</v>
      </c>
    </row>
    <row r="222" spans="1:9" x14ac:dyDescent="0.4">
      <c r="A222" t="s">
        <v>9</v>
      </c>
      <c r="B222" t="s">
        <v>10</v>
      </c>
      <c r="C222" t="s">
        <v>11</v>
      </c>
      <c r="D222" t="s">
        <v>12</v>
      </c>
      <c r="E222" t="s">
        <v>83</v>
      </c>
      <c r="F222">
        <v>487</v>
      </c>
      <c r="G222">
        <v>5100001986</v>
      </c>
      <c r="H222">
        <v>6271011</v>
      </c>
      <c r="I222" t="s">
        <v>206</v>
      </c>
    </row>
    <row r="223" spans="1:9" x14ac:dyDescent="0.4">
      <c r="A223" t="s">
        <v>9</v>
      </c>
      <c r="B223" t="s">
        <v>10</v>
      </c>
      <c r="C223" t="s">
        <v>11</v>
      </c>
      <c r="D223" t="s">
        <v>12</v>
      </c>
      <c r="E223" t="s">
        <v>83</v>
      </c>
      <c r="F223">
        <v>8376</v>
      </c>
      <c r="G223">
        <v>5100001986</v>
      </c>
      <c r="H223">
        <v>6271011</v>
      </c>
      <c r="I223" t="s">
        <v>207</v>
      </c>
    </row>
    <row r="224" spans="1:9" x14ac:dyDescent="0.4">
      <c r="A224" t="s">
        <v>9</v>
      </c>
      <c r="B224" t="s">
        <v>10</v>
      </c>
      <c r="C224" t="s">
        <v>11</v>
      </c>
      <c r="D224" t="s">
        <v>12</v>
      </c>
      <c r="E224" t="s">
        <v>208</v>
      </c>
      <c r="F224">
        <v>113</v>
      </c>
      <c r="G224">
        <v>5100001985</v>
      </c>
      <c r="H224">
        <v>6271012</v>
      </c>
      <c r="I224" t="s">
        <v>209</v>
      </c>
    </row>
    <row r="225" spans="1:9" x14ac:dyDescent="0.4">
      <c r="A225" t="s">
        <v>9</v>
      </c>
      <c r="B225" t="s">
        <v>10</v>
      </c>
      <c r="C225" t="s">
        <v>11</v>
      </c>
      <c r="D225" t="s">
        <v>12</v>
      </c>
      <c r="E225" t="s">
        <v>208</v>
      </c>
      <c r="F225">
        <v>113</v>
      </c>
      <c r="G225">
        <v>5100001986</v>
      </c>
      <c r="H225">
        <v>6271012</v>
      </c>
      <c r="I225" t="s">
        <v>209</v>
      </c>
    </row>
    <row r="226" spans="1:9" x14ac:dyDescent="0.4">
      <c r="A226" t="s">
        <v>9</v>
      </c>
      <c r="B226" t="s">
        <v>10</v>
      </c>
      <c r="C226" t="s">
        <v>11</v>
      </c>
      <c r="D226" t="s">
        <v>12</v>
      </c>
      <c r="E226" t="s">
        <v>210</v>
      </c>
      <c r="F226">
        <v>7160</v>
      </c>
      <c r="G226">
        <v>5100001224</v>
      </c>
      <c r="H226">
        <v>6271020</v>
      </c>
      <c r="I226" t="s">
        <v>211</v>
      </c>
    </row>
    <row r="227" spans="1:9" x14ac:dyDescent="0.4">
      <c r="A227" t="s">
        <v>9</v>
      </c>
      <c r="B227" t="s">
        <v>10</v>
      </c>
      <c r="C227" t="s">
        <v>11</v>
      </c>
      <c r="D227" t="s">
        <v>12</v>
      </c>
      <c r="E227" t="s">
        <v>210</v>
      </c>
      <c r="F227">
        <v>-7160</v>
      </c>
      <c r="G227">
        <v>5100001453</v>
      </c>
      <c r="H227">
        <v>6271020</v>
      </c>
      <c r="I227" t="s">
        <v>211</v>
      </c>
    </row>
    <row r="228" spans="1:9" x14ac:dyDescent="0.4">
      <c r="A228" t="s">
        <v>9</v>
      </c>
      <c r="B228" t="s">
        <v>10</v>
      </c>
      <c r="C228" t="s">
        <v>11</v>
      </c>
      <c r="D228" t="s">
        <v>12</v>
      </c>
      <c r="E228" t="s">
        <v>210</v>
      </c>
      <c r="F228">
        <v>324</v>
      </c>
      <c r="G228">
        <v>5100001919</v>
      </c>
      <c r="H228">
        <v>6271020</v>
      </c>
      <c r="I228" t="s">
        <v>212</v>
      </c>
    </row>
    <row r="229" spans="1:9" x14ac:dyDescent="0.4">
      <c r="A229" t="s">
        <v>9</v>
      </c>
      <c r="B229" t="s">
        <v>10</v>
      </c>
      <c r="C229" t="s">
        <v>11</v>
      </c>
      <c r="D229" t="s">
        <v>12</v>
      </c>
      <c r="E229" t="s">
        <v>210</v>
      </c>
      <c r="F229">
        <v>402</v>
      </c>
      <c r="G229">
        <v>5100002179</v>
      </c>
      <c r="H229">
        <v>6271020</v>
      </c>
      <c r="I229" t="s">
        <v>10</v>
      </c>
    </row>
    <row r="230" spans="1:9" x14ac:dyDescent="0.4">
      <c r="A230" t="s">
        <v>9</v>
      </c>
      <c r="B230" t="s">
        <v>10</v>
      </c>
      <c r="C230" t="s">
        <v>11</v>
      </c>
      <c r="D230" t="s">
        <v>12</v>
      </c>
      <c r="E230" t="s">
        <v>210</v>
      </c>
      <c r="F230">
        <v>45920</v>
      </c>
      <c r="G230">
        <v>5100002181</v>
      </c>
      <c r="H230">
        <v>6271020</v>
      </c>
      <c r="I230" t="s">
        <v>213</v>
      </c>
    </row>
    <row r="231" spans="1:9" x14ac:dyDescent="0.4">
      <c r="A231" t="s">
        <v>9</v>
      </c>
      <c r="B231" t="s">
        <v>10</v>
      </c>
      <c r="C231" t="s">
        <v>11</v>
      </c>
      <c r="D231" t="s">
        <v>12</v>
      </c>
      <c r="E231" t="s">
        <v>214</v>
      </c>
      <c r="F231">
        <v>1576</v>
      </c>
      <c r="G231">
        <v>5100001985</v>
      </c>
      <c r="H231">
        <v>6271021</v>
      </c>
      <c r="I231" t="s">
        <v>215</v>
      </c>
    </row>
    <row r="232" spans="1:9" x14ac:dyDescent="0.4">
      <c r="A232" t="s">
        <v>9</v>
      </c>
      <c r="B232" t="s">
        <v>216</v>
      </c>
      <c r="C232" t="s">
        <v>11</v>
      </c>
      <c r="D232" t="s">
        <v>12</v>
      </c>
      <c r="E232" t="s">
        <v>83</v>
      </c>
      <c r="F232">
        <v>48666</v>
      </c>
      <c r="G232">
        <v>100033892</v>
      </c>
      <c r="H232">
        <v>6271011</v>
      </c>
      <c r="I232" t="s">
        <v>217</v>
      </c>
    </row>
    <row r="233" spans="1:9" x14ac:dyDescent="0.4">
      <c r="A233" t="s">
        <v>9</v>
      </c>
      <c r="B233" t="s">
        <v>216</v>
      </c>
      <c r="C233" t="s">
        <v>11</v>
      </c>
      <c r="D233" t="s">
        <v>12</v>
      </c>
      <c r="E233" t="s">
        <v>83</v>
      </c>
      <c r="F233">
        <v>50304</v>
      </c>
      <c r="G233">
        <v>100033892</v>
      </c>
      <c r="H233">
        <v>6271011</v>
      </c>
      <c r="I233" t="s">
        <v>218</v>
      </c>
    </row>
    <row r="234" spans="1:9" x14ac:dyDescent="0.4">
      <c r="A234" t="s">
        <v>9</v>
      </c>
      <c r="B234" t="s">
        <v>216</v>
      </c>
      <c r="C234" t="s">
        <v>11</v>
      </c>
      <c r="D234" t="s">
        <v>12</v>
      </c>
      <c r="E234" t="s">
        <v>83</v>
      </c>
      <c r="F234">
        <v>655</v>
      </c>
      <c r="G234">
        <v>100033892</v>
      </c>
      <c r="H234">
        <v>6271011</v>
      </c>
      <c r="I234" t="s">
        <v>219</v>
      </c>
    </row>
    <row r="235" spans="1:9" x14ac:dyDescent="0.4">
      <c r="A235" t="s">
        <v>9</v>
      </c>
      <c r="B235" t="s">
        <v>216</v>
      </c>
      <c r="C235" t="s">
        <v>11</v>
      </c>
      <c r="D235" t="s">
        <v>12</v>
      </c>
      <c r="E235" t="s">
        <v>83</v>
      </c>
      <c r="F235">
        <v>6554</v>
      </c>
      <c r="G235">
        <v>100033892</v>
      </c>
      <c r="H235">
        <v>6271011</v>
      </c>
      <c r="I235" t="s">
        <v>220</v>
      </c>
    </row>
    <row r="236" spans="1:9" x14ac:dyDescent="0.4">
      <c r="A236" t="s">
        <v>9</v>
      </c>
      <c r="B236" t="s">
        <v>216</v>
      </c>
      <c r="C236" t="s">
        <v>11</v>
      </c>
      <c r="D236" t="s">
        <v>12</v>
      </c>
      <c r="E236" t="s">
        <v>83</v>
      </c>
      <c r="F236">
        <v>9831</v>
      </c>
      <c r="G236">
        <v>100033892</v>
      </c>
      <c r="H236">
        <v>6271011</v>
      </c>
      <c r="I236" t="s">
        <v>221</v>
      </c>
    </row>
    <row r="237" spans="1:9" x14ac:dyDescent="0.4">
      <c r="A237" t="s">
        <v>9</v>
      </c>
      <c r="B237" t="s">
        <v>216</v>
      </c>
      <c r="C237" t="s">
        <v>11</v>
      </c>
      <c r="D237" t="s">
        <v>12</v>
      </c>
      <c r="E237" t="s">
        <v>83</v>
      </c>
      <c r="F237">
        <v>61628</v>
      </c>
      <c r="G237">
        <v>100033892</v>
      </c>
      <c r="H237">
        <v>6271011</v>
      </c>
      <c r="I237" t="s">
        <v>222</v>
      </c>
    </row>
    <row r="238" spans="1:9" x14ac:dyDescent="0.4">
      <c r="A238" t="s">
        <v>9</v>
      </c>
      <c r="B238" t="s">
        <v>216</v>
      </c>
      <c r="C238" t="s">
        <v>11</v>
      </c>
      <c r="D238" t="s">
        <v>12</v>
      </c>
      <c r="E238" t="s">
        <v>13</v>
      </c>
      <c r="F238">
        <v>2700</v>
      </c>
      <c r="G238">
        <v>100033893</v>
      </c>
      <c r="H238">
        <v>6271011</v>
      </c>
      <c r="I238" t="s">
        <v>223</v>
      </c>
    </row>
    <row r="239" spans="1:9" x14ac:dyDescent="0.4">
      <c r="A239" t="s">
        <v>9</v>
      </c>
      <c r="B239" t="s">
        <v>216</v>
      </c>
      <c r="C239" t="s">
        <v>11</v>
      </c>
      <c r="D239" t="s">
        <v>12</v>
      </c>
      <c r="E239" t="s">
        <v>83</v>
      </c>
      <c r="F239">
        <v>10000</v>
      </c>
      <c r="G239">
        <v>100033893</v>
      </c>
      <c r="H239">
        <v>6271011</v>
      </c>
      <c r="I239" t="s">
        <v>224</v>
      </c>
    </row>
    <row r="240" spans="1:9" x14ac:dyDescent="0.4">
      <c r="A240" t="s">
        <v>9</v>
      </c>
      <c r="B240" t="s">
        <v>216</v>
      </c>
      <c r="C240" t="s">
        <v>11</v>
      </c>
      <c r="D240" t="s">
        <v>12</v>
      </c>
      <c r="E240" t="s">
        <v>83</v>
      </c>
      <c r="F240">
        <v>421</v>
      </c>
      <c r="G240">
        <v>5100002503</v>
      </c>
      <c r="H240">
        <v>6271011</v>
      </c>
      <c r="I240" t="s">
        <v>225</v>
      </c>
    </row>
    <row r="241" spans="1:9" x14ac:dyDescent="0.4">
      <c r="A241" t="s">
        <v>9</v>
      </c>
      <c r="B241" t="s">
        <v>216</v>
      </c>
      <c r="C241" t="s">
        <v>11</v>
      </c>
      <c r="D241" t="s">
        <v>12</v>
      </c>
      <c r="E241" t="s">
        <v>83</v>
      </c>
      <c r="F241">
        <v>1348</v>
      </c>
      <c r="G241">
        <v>5100002503</v>
      </c>
      <c r="H241">
        <v>6271011</v>
      </c>
      <c r="I241" t="s">
        <v>226</v>
      </c>
    </row>
    <row r="242" spans="1:9" x14ac:dyDescent="0.4">
      <c r="A242" t="s">
        <v>9</v>
      </c>
      <c r="B242" t="s">
        <v>216</v>
      </c>
      <c r="C242" t="s">
        <v>11</v>
      </c>
      <c r="D242" t="s">
        <v>12</v>
      </c>
      <c r="E242" t="s">
        <v>83</v>
      </c>
      <c r="F242">
        <v>1429</v>
      </c>
      <c r="G242">
        <v>5100002503</v>
      </c>
      <c r="H242">
        <v>6271011</v>
      </c>
      <c r="I242" t="s">
        <v>227</v>
      </c>
    </row>
    <row r="243" spans="1:9" x14ac:dyDescent="0.4">
      <c r="A243" t="s">
        <v>9</v>
      </c>
      <c r="B243" t="s">
        <v>216</v>
      </c>
      <c r="C243" t="s">
        <v>11</v>
      </c>
      <c r="D243" t="s">
        <v>12</v>
      </c>
      <c r="E243" t="s">
        <v>83</v>
      </c>
      <c r="F243">
        <v>633</v>
      </c>
      <c r="G243">
        <v>5100002503</v>
      </c>
      <c r="H243">
        <v>6271011</v>
      </c>
      <c r="I243" t="s">
        <v>228</v>
      </c>
    </row>
    <row r="244" spans="1:9" x14ac:dyDescent="0.4">
      <c r="A244" t="s">
        <v>9</v>
      </c>
      <c r="B244" t="s">
        <v>216</v>
      </c>
      <c r="C244" t="s">
        <v>11</v>
      </c>
      <c r="D244" t="s">
        <v>12</v>
      </c>
      <c r="E244" t="s">
        <v>83</v>
      </c>
      <c r="F244">
        <v>1520</v>
      </c>
      <c r="G244">
        <v>5100002503</v>
      </c>
      <c r="H244">
        <v>6271011</v>
      </c>
      <c r="I244" t="s">
        <v>229</v>
      </c>
    </row>
    <row r="245" spans="1:9" x14ac:dyDescent="0.4">
      <c r="A245" t="s">
        <v>9</v>
      </c>
      <c r="B245" t="s">
        <v>216</v>
      </c>
      <c r="C245" t="s">
        <v>11</v>
      </c>
      <c r="D245" t="s">
        <v>12</v>
      </c>
      <c r="E245" t="s">
        <v>83</v>
      </c>
      <c r="F245">
        <v>633</v>
      </c>
      <c r="G245">
        <v>5100002503</v>
      </c>
      <c r="H245">
        <v>6271011</v>
      </c>
      <c r="I245" t="s">
        <v>230</v>
      </c>
    </row>
    <row r="246" spans="1:9" x14ac:dyDescent="0.4">
      <c r="A246" t="s">
        <v>9</v>
      </c>
      <c r="B246" t="s">
        <v>216</v>
      </c>
      <c r="C246" t="s">
        <v>11</v>
      </c>
      <c r="D246" t="s">
        <v>12</v>
      </c>
      <c r="E246" t="s">
        <v>83</v>
      </c>
      <c r="F246">
        <v>485</v>
      </c>
      <c r="G246">
        <v>5100002503</v>
      </c>
      <c r="H246">
        <v>6271011</v>
      </c>
      <c r="I246" t="s">
        <v>231</v>
      </c>
    </row>
    <row r="247" spans="1:9" x14ac:dyDescent="0.4">
      <c r="A247" t="s">
        <v>9</v>
      </c>
      <c r="B247" t="s">
        <v>216</v>
      </c>
      <c r="C247" t="s">
        <v>11</v>
      </c>
      <c r="D247" t="s">
        <v>12</v>
      </c>
      <c r="E247" t="s">
        <v>83</v>
      </c>
      <c r="F247">
        <v>367</v>
      </c>
      <c r="G247">
        <v>5100002503</v>
      </c>
      <c r="H247">
        <v>6271011</v>
      </c>
      <c r="I247" t="s">
        <v>232</v>
      </c>
    </row>
    <row r="248" spans="1:9" x14ac:dyDescent="0.4">
      <c r="A248" t="s">
        <v>9</v>
      </c>
      <c r="B248" t="s">
        <v>216</v>
      </c>
      <c r="C248" t="s">
        <v>11</v>
      </c>
      <c r="D248" t="s">
        <v>12</v>
      </c>
      <c r="E248" t="s">
        <v>83</v>
      </c>
      <c r="F248">
        <v>3666</v>
      </c>
      <c r="G248">
        <v>5100002503</v>
      </c>
      <c r="H248">
        <v>6271011</v>
      </c>
      <c r="I248" t="s">
        <v>233</v>
      </c>
    </row>
    <row r="249" spans="1:9" x14ac:dyDescent="0.4">
      <c r="A249" t="s">
        <v>9</v>
      </c>
      <c r="B249" t="s">
        <v>216</v>
      </c>
      <c r="C249" t="s">
        <v>11</v>
      </c>
      <c r="D249" t="s">
        <v>12</v>
      </c>
      <c r="E249" t="s">
        <v>83</v>
      </c>
      <c r="F249">
        <v>1140</v>
      </c>
      <c r="G249">
        <v>5100002503</v>
      </c>
      <c r="H249">
        <v>6271011</v>
      </c>
      <c r="I249" t="s">
        <v>234</v>
      </c>
    </row>
    <row r="250" spans="1:9" x14ac:dyDescent="0.4">
      <c r="A250" t="s">
        <v>9</v>
      </c>
      <c r="B250" t="s">
        <v>216</v>
      </c>
      <c r="C250" t="s">
        <v>11</v>
      </c>
      <c r="D250" t="s">
        <v>12</v>
      </c>
      <c r="E250" t="s">
        <v>83</v>
      </c>
      <c r="F250">
        <v>522</v>
      </c>
      <c r="G250">
        <v>5100002503</v>
      </c>
      <c r="H250">
        <v>6271011</v>
      </c>
      <c r="I250" t="s">
        <v>235</v>
      </c>
    </row>
    <row r="251" spans="1:9" x14ac:dyDescent="0.4">
      <c r="A251" t="s">
        <v>9</v>
      </c>
      <c r="B251" t="s">
        <v>216</v>
      </c>
      <c r="C251" t="s">
        <v>11</v>
      </c>
      <c r="D251" t="s">
        <v>12</v>
      </c>
      <c r="E251" t="s">
        <v>83</v>
      </c>
      <c r="F251">
        <v>51</v>
      </c>
      <c r="G251">
        <v>5100002503</v>
      </c>
      <c r="H251">
        <v>6271011</v>
      </c>
      <c r="I251" t="s">
        <v>236</v>
      </c>
    </row>
    <row r="252" spans="1:9" x14ac:dyDescent="0.4">
      <c r="A252" t="s">
        <v>9</v>
      </c>
      <c r="B252" t="s">
        <v>216</v>
      </c>
      <c r="C252" t="s">
        <v>11</v>
      </c>
      <c r="D252" t="s">
        <v>12</v>
      </c>
      <c r="E252" t="s">
        <v>83</v>
      </c>
      <c r="F252">
        <v>15000</v>
      </c>
      <c r="G252">
        <v>5100002503</v>
      </c>
      <c r="H252">
        <v>6271011</v>
      </c>
      <c r="I252" t="s">
        <v>237</v>
      </c>
    </row>
    <row r="253" spans="1:9" x14ac:dyDescent="0.4">
      <c r="A253" t="s">
        <v>9</v>
      </c>
      <c r="B253" t="s">
        <v>216</v>
      </c>
      <c r="C253" t="s">
        <v>11</v>
      </c>
      <c r="D253" t="s">
        <v>12</v>
      </c>
      <c r="E253" t="s">
        <v>83</v>
      </c>
      <c r="F253">
        <v>743</v>
      </c>
      <c r="G253">
        <v>5100002503</v>
      </c>
      <c r="H253">
        <v>6271011</v>
      </c>
      <c r="I253" t="s">
        <v>238</v>
      </c>
    </row>
    <row r="254" spans="1:9" x14ac:dyDescent="0.4">
      <c r="A254" t="s">
        <v>9</v>
      </c>
      <c r="B254" t="s">
        <v>216</v>
      </c>
      <c r="C254" t="s">
        <v>11</v>
      </c>
      <c r="D254" t="s">
        <v>12</v>
      </c>
      <c r="E254" t="s">
        <v>83</v>
      </c>
      <c r="F254">
        <v>514</v>
      </c>
      <c r="G254">
        <v>5100002503</v>
      </c>
      <c r="H254">
        <v>6271011</v>
      </c>
      <c r="I254" t="s">
        <v>239</v>
      </c>
    </row>
    <row r="255" spans="1:9" x14ac:dyDescent="0.4">
      <c r="A255" t="s">
        <v>9</v>
      </c>
      <c r="B255" t="s">
        <v>216</v>
      </c>
      <c r="C255" t="s">
        <v>11</v>
      </c>
      <c r="D255" t="s">
        <v>12</v>
      </c>
      <c r="E255" t="s">
        <v>83</v>
      </c>
      <c r="F255">
        <v>17601</v>
      </c>
      <c r="G255">
        <v>5100002503</v>
      </c>
      <c r="H255">
        <v>6271011</v>
      </c>
      <c r="I255" t="s">
        <v>240</v>
      </c>
    </row>
    <row r="256" spans="1:9" x14ac:dyDescent="0.4">
      <c r="A256" t="s">
        <v>9</v>
      </c>
      <c r="B256" t="s">
        <v>216</v>
      </c>
      <c r="C256" t="s">
        <v>11</v>
      </c>
      <c r="D256" t="s">
        <v>12</v>
      </c>
      <c r="E256" t="s">
        <v>83</v>
      </c>
      <c r="F256">
        <v>366</v>
      </c>
      <c r="G256">
        <v>5100002503</v>
      </c>
      <c r="H256">
        <v>6271011</v>
      </c>
      <c r="I256" t="s">
        <v>241</v>
      </c>
    </row>
    <row r="257" spans="1:9" x14ac:dyDescent="0.4">
      <c r="A257" t="s">
        <v>9</v>
      </c>
      <c r="B257" t="s">
        <v>216</v>
      </c>
      <c r="C257" t="s">
        <v>11</v>
      </c>
      <c r="D257" t="s">
        <v>12</v>
      </c>
      <c r="E257" t="s">
        <v>83</v>
      </c>
      <c r="F257">
        <v>1646</v>
      </c>
      <c r="G257">
        <v>5100002503</v>
      </c>
      <c r="H257">
        <v>6271011</v>
      </c>
      <c r="I257" t="s">
        <v>242</v>
      </c>
    </row>
    <row r="258" spans="1:9" x14ac:dyDescent="0.4">
      <c r="A258" t="s">
        <v>9</v>
      </c>
      <c r="B258" t="s">
        <v>216</v>
      </c>
      <c r="C258" t="s">
        <v>11</v>
      </c>
      <c r="D258" t="s">
        <v>12</v>
      </c>
      <c r="E258" t="s">
        <v>83</v>
      </c>
      <c r="F258">
        <v>244</v>
      </c>
      <c r="G258">
        <v>5100002503</v>
      </c>
      <c r="H258">
        <v>6271011</v>
      </c>
      <c r="I258" t="s">
        <v>243</v>
      </c>
    </row>
    <row r="259" spans="1:9" x14ac:dyDescent="0.4">
      <c r="A259" t="s">
        <v>9</v>
      </c>
      <c r="B259" t="s">
        <v>216</v>
      </c>
      <c r="C259" t="s">
        <v>11</v>
      </c>
      <c r="D259" t="s">
        <v>12</v>
      </c>
      <c r="E259" t="s">
        <v>83</v>
      </c>
      <c r="F259">
        <v>861</v>
      </c>
      <c r="G259">
        <v>5100002503</v>
      </c>
      <c r="H259">
        <v>6271011</v>
      </c>
      <c r="I259" t="s">
        <v>244</v>
      </c>
    </row>
    <row r="260" spans="1:9" x14ac:dyDescent="0.4">
      <c r="A260" t="s">
        <v>9</v>
      </c>
      <c r="B260" t="s">
        <v>216</v>
      </c>
      <c r="C260" t="s">
        <v>11</v>
      </c>
      <c r="D260" t="s">
        <v>12</v>
      </c>
      <c r="E260" t="s">
        <v>83</v>
      </c>
      <c r="F260">
        <v>185</v>
      </c>
      <c r="G260">
        <v>5100002503</v>
      </c>
      <c r="H260">
        <v>6271011</v>
      </c>
      <c r="I260" t="s">
        <v>245</v>
      </c>
    </row>
    <row r="261" spans="1:9" x14ac:dyDescent="0.4">
      <c r="A261" t="s">
        <v>9</v>
      </c>
      <c r="B261" t="s">
        <v>216</v>
      </c>
      <c r="C261" t="s">
        <v>11</v>
      </c>
      <c r="D261" t="s">
        <v>12</v>
      </c>
      <c r="E261" t="s">
        <v>83</v>
      </c>
      <c r="F261">
        <v>421</v>
      </c>
      <c r="G261">
        <v>5100002503</v>
      </c>
      <c r="H261">
        <v>6271011</v>
      </c>
      <c r="I261" t="s">
        <v>246</v>
      </c>
    </row>
    <row r="262" spans="1:9" x14ac:dyDescent="0.4">
      <c r="A262" t="s">
        <v>9</v>
      </c>
      <c r="B262" t="s">
        <v>216</v>
      </c>
      <c r="C262" t="s">
        <v>11</v>
      </c>
      <c r="D262" t="s">
        <v>12</v>
      </c>
      <c r="E262" t="s">
        <v>83</v>
      </c>
      <c r="F262">
        <v>1348</v>
      </c>
      <c r="G262">
        <v>5100002503</v>
      </c>
      <c r="H262">
        <v>6271011</v>
      </c>
      <c r="I262" t="s">
        <v>247</v>
      </c>
    </row>
    <row r="263" spans="1:9" x14ac:dyDescent="0.4">
      <c r="A263" t="s">
        <v>9</v>
      </c>
      <c r="B263" t="s">
        <v>216</v>
      </c>
      <c r="C263" t="s">
        <v>11</v>
      </c>
      <c r="D263" t="s">
        <v>12</v>
      </c>
      <c r="E263" t="s">
        <v>83</v>
      </c>
      <c r="F263">
        <v>1429</v>
      </c>
      <c r="G263">
        <v>5100002503</v>
      </c>
      <c r="H263">
        <v>6271011</v>
      </c>
      <c r="I263" t="s">
        <v>248</v>
      </c>
    </row>
    <row r="264" spans="1:9" x14ac:dyDescent="0.4">
      <c r="A264" t="s">
        <v>9</v>
      </c>
      <c r="B264" t="s">
        <v>216</v>
      </c>
      <c r="C264" t="s">
        <v>11</v>
      </c>
      <c r="D264" t="s">
        <v>12</v>
      </c>
      <c r="E264" t="s">
        <v>83</v>
      </c>
      <c r="F264">
        <v>633</v>
      </c>
      <c r="G264">
        <v>5100002503</v>
      </c>
      <c r="H264">
        <v>6271011</v>
      </c>
      <c r="I264" t="s">
        <v>249</v>
      </c>
    </row>
    <row r="265" spans="1:9" x14ac:dyDescent="0.4">
      <c r="A265" t="s">
        <v>9</v>
      </c>
      <c r="B265" t="s">
        <v>216</v>
      </c>
      <c r="C265" t="s">
        <v>11</v>
      </c>
      <c r="D265" t="s">
        <v>12</v>
      </c>
      <c r="E265" t="s">
        <v>83</v>
      </c>
      <c r="F265">
        <v>1520</v>
      </c>
      <c r="G265">
        <v>5100002503</v>
      </c>
      <c r="H265">
        <v>6271011</v>
      </c>
      <c r="I265" t="s">
        <v>250</v>
      </c>
    </row>
    <row r="266" spans="1:9" x14ac:dyDescent="0.4">
      <c r="A266" t="s">
        <v>9</v>
      </c>
      <c r="B266" t="s">
        <v>216</v>
      </c>
      <c r="C266" t="s">
        <v>11</v>
      </c>
      <c r="D266" t="s">
        <v>12</v>
      </c>
      <c r="E266" t="s">
        <v>83</v>
      </c>
      <c r="F266">
        <v>633</v>
      </c>
      <c r="G266">
        <v>5100002503</v>
      </c>
      <c r="H266">
        <v>6271011</v>
      </c>
      <c r="I266" t="s">
        <v>251</v>
      </c>
    </row>
    <row r="267" spans="1:9" x14ac:dyDescent="0.4">
      <c r="A267" t="s">
        <v>9</v>
      </c>
      <c r="B267" t="s">
        <v>216</v>
      </c>
      <c r="C267" t="s">
        <v>11</v>
      </c>
      <c r="D267" t="s">
        <v>12</v>
      </c>
      <c r="E267" t="s">
        <v>83</v>
      </c>
      <c r="F267">
        <v>485</v>
      </c>
      <c r="G267">
        <v>5100002503</v>
      </c>
      <c r="H267">
        <v>6271011</v>
      </c>
      <c r="I267" t="s">
        <v>252</v>
      </c>
    </row>
    <row r="268" spans="1:9" x14ac:dyDescent="0.4">
      <c r="A268" t="s">
        <v>9</v>
      </c>
      <c r="B268" t="s">
        <v>216</v>
      </c>
      <c r="C268" t="s">
        <v>11</v>
      </c>
      <c r="D268" t="s">
        <v>12</v>
      </c>
      <c r="E268" t="s">
        <v>83</v>
      </c>
      <c r="F268">
        <v>367</v>
      </c>
      <c r="G268">
        <v>5100002503</v>
      </c>
      <c r="H268">
        <v>6271011</v>
      </c>
      <c r="I268" t="s">
        <v>253</v>
      </c>
    </row>
    <row r="269" spans="1:9" x14ac:dyDescent="0.4">
      <c r="A269" t="s">
        <v>9</v>
      </c>
      <c r="B269" t="s">
        <v>216</v>
      </c>
      <c r="C269" t="s">
        <v>11</v>
      </c>
      <c r="D269" t="s">
        <v>12</v>
      </c>
      <c r="E269" t="s">
        <v>83</v>
      </c>
      <c r="F269">
        <v>3666</v>
      </c>
      <c r="G269">
        <v>5100002503</v>
      </c>
      <c r="H269">
        <v>6271011</v>
      </c>
      <c r="I269" t="s">
        <v>254</v>
      </c>
    </row>
    <row r="270" spans="1:9" x14ac:dyDescent="0.4">
      <c r="A270" t="s">
        <v>9</v>
      </c>
      <c r="B270" t="s">
        <v>216</v>
      </c>
      <c r="C270" t="s">
        <v>11</v>
      </c>
      <c r="D270" t="s">
        <v>12</v>
      </c>
      <c r="E270" t="s">
        <v>83</v>
      </c>
      <c r="F270">
        <v>1140</v>
      </c>
      <c r="G270">
        <v>5100002503</v>
      </c>
      <c r="H270">
        <v>6271011</v>
      </c>
      <c r="I270" t="s">
        <v>255</v>
      </c>
    </row>
    <row r="271" spans="1:9" x14ac:dyDescent="0.4">
      <c r="A271" t="s">
        <v>9</v>
      </c>
      <c r="B271" t="s">
        <v>216</v>
      </c>
      <c r="C271" t="s">
        <v>11</v>
      </c>
      <c r="D271" t="s">
        <v>12</v>
      </c>
      <c r="E271" t="s">
        <v>83</v>
      </c>
      <c r="F271">
        <v>522</v>
      </c>
      <c r="G271">
        <v>5100002503</v>
      </c>
      <c r="H271">
        <v>6271011</v>
      </c>
      <c r="I271" t="s">
        <v>256</v>
      </c>
    </row>
    <row r="272" spans="1:9" x14ac:dyDescent="0.4">
      <c r="A272" t="s">
        <v>9</v>
      </c>
      <c r="B272" t="s">
        <v>216</v>
      </c>
      <c r="C272" t="s">
        <v>11</v>
      </c>
      <c r="D272" t="s">
        <v>12</v>
      </c>
      <c r="E272" t="s">
        <v>83</v>
      </c>
      <c r="F272">
        <v>51</v>
      </c>
      <c r="G272">
        <v>5100002503</v>
      </c>
      <c r="H272">
        <v>6271011</v>
      </c>
      <c r="I272" t="s">
        <v>257</v>
      </c>
    </row>
    <row r="273" spans="1:9" x14ac:dyDescent="0.4">
      <c r="A273" t="s">
        <v>9</v>
      </c>
      <c r="B273" t="s">
        <v>216</v>
      </c>
      <c r="C273" t="s">
        <v>11</v>
      </c>
      <c r="D273" t="s">
        <v>12</v>
      </c>
      <c r="E273" t="s">
        <v>83</v>
      </c>
      <c r="F273">
        <v>15000</v>
      </c>
      <c r="G273">
        <v>5100002503</v>
      </c>
      <c r="H273">
        <v>6271011</v>
      </c>
      <c r="I273" t="s">
        <v>258</v>
      </c>
    </row>
    <row r="274" spans="1:9" x14ac:dyDescent="0.4">
      <c r="A274" t="s">
        <v>9</v>
      </c>
      <c r="B274" t="s">
        <v>216</v>
      </c>
      <c r="C274" t="s">
        <v>11</v>
      </c>
      <c r="D274" t="s">
        <v>12</v>
      </c>
      <c r="E274" t="s">
        <v>83</v>
      </c>
      <c r="F274">
        <v>743</v>
      </c>
      <c r="G274">
        <v>5100002503</v>
      </c>
      <c r="H274">
        <v>6271011</v>
      </c>
      <c r="I274" t="s">
        <v>259</v>
      </c>
    </row>
    <row r="275" spans="1:9" x14ac:dyDescent="0.4">
      <c r="A275" t="s">
        <v>9</v>
      </c>
      <c r="B275" t="s">
        <v>216</v>
      </c>
      <c r="C275" t="s">
        <v>11</v>
      </c>
      <c r="D275" t="s">
        <v>12</v>
      </c>
      <c r="E275" t="s">
        <v>83</v>
      </c>
      <c r="F275">
        <v>514</v>
      </c>
      <c r="G275">
        <v>5100002503</v>
      </c>
      <c r="H275">
        <v>6271011</v>
      </c>
      <c r="I275" t="s">
        <v>260</v>
      </c>
    </row>
    <row r="276" spans="1:9" x14ac:dyDescent="0.4">
      <c r="A276" t="s">
        <v>9</v>
      </c>
      <c r="B276" t="s">
        <v>216</v>
      </c>
      <c r="C276" t="s">
        <v>11</v>
      </c>
      <c r="D276" t="s">
        <v>12</v>
      </c>
      <c r="E276" t="s">
        <v>83</v>
      </c>
      <c r="F276">
        <v>17601</v>
      </c>
      <c r="G276">
        <v>5100002503</v>
      </c>
      <c r="H276">
        <v>6271011</v>
      </c>
      <c r="I276" t="s">
        <v>261</v>
      </c>
    </row>
    <row r="277" spans="1:9" x14ac:dyDescent="0.4">
      <c r="A277" t="s">
        <v>9</v>
      </c>
      <c r="B277" t="s">
        <v>216</v>
      </c>
      <c r="C277" t="s">
        <v>11</v>
      </c>
      <c r="D277" t="s">
        <v>12</v>
      </c>
      <c r="E277" t="s">
        <v>83</v>
      </c>
      <c r="F277">
        <v>366</v>
      </c>
      <c r="G277">
        <v>5100002503</v>
      </c>
      <c r="H277">
        <v>6271011</v>
      </c>
      <c r="I277" t="s">
        <v>262</v>
      </c>
    </row>
    <row r="278" spans="1:9" x14ac:dyDescent="0.4">
      <c r="A278" t="s">
        <v>9</v>
      </c>
      <c r="B278" t="s">
        <v>216</v>
      </c>
      <c r="C278" t="s">
        <v>11</v>
      </c>
      <c r="D278" t="s">
        <v>12</v>
      </c>
      <c r="E278" t="s">
        <v>83</v>
      </c>
      <c r="F278">
        <v>1646</v>
      </c>
      <c r="G278">
        <v>5100002503</v>
      </c>
      <c r="H278">
        <v>6271011</v>
      </c>
      <c r="I278" t="s">
        <v>263</v>
      </c>
    </row>
    <row r="279" spans="1:9" x14ac:dyDescent="0.4">
      <c r="A279" t="s">
        <v>9</v>
      </c>
      <c r="B279" t="s">
        <v>216</v>
      </c>
      <c r="C279" t="s">
        <v>11</v>
      </c>
      <c r="D279" t="s">
        <v>12</v>
      </c>
      <c r="E279" t="s">
        <v>83</v>
      </c>
      <c r="F279">
        <v>244</v>
      </c>
      <c r="G279">
        <v>5100002503</v>
      </c>
      <c r="H279">
        <v>6271011</v>
      </c>
      <c r="I279" t="s">
        <v>264</v>
      </c>
    </row>
    <row r="280" spans="1:9" x14ac:dyDescent="0.4">
      <c r="A280" t="s">
        <v>9</v>
      </c>
      <c r="B280" t="s">
        <v>216</v>
      </c>
      <c r="C280" t="s">
        <v>11</v>
      </c>
      <c r="D280" t="s">
        <v>12</v>
      </c>
      <c r="E280" t="s">
        <v>83</v>
      </c>
      <c r="F280">
        <v>861</v>
      </c>
      <c r="G280">
        <v>5100002503</v>
      </c>
      <c r="H280">
        <v>6271011</v>
      </c>
      <c r="I280" t="s">
        <v>265</v>
      </c>
    </row>
    <row r="281" spans="1:9" x14ac:dyDescent="0.4">
      <c r="A281" t="s">
        <v>9</v>
      </c>
      <c r="B281" t="s">
        <v>216</v>
      </c>
      <c r="C281" t="s">
        <v>11</v>
      </c>
      <c r="D281" t="s">
        <v>12</v>
      </c>
      <c r="E281" t="s">
        <v>83</v>
      </c>
      <c r="F281">
        <v>186</v>
      </c>
      <c r="G281">
        <v>5100002503</v>
      </c>
      <c r="H281">
        <v>6271011</v>
      </c>
      <c r="I281" t="s">
        <v>266</v>
      </c>
    </row>
    <row r="282" spans="1:9" x14ac:dyDescent="0.4">
      <c r="A282" t="s">
        <v>9</v>
      </c>
      <c r="B282" t="s">
        <v>216</v>
      </c>
      <c r="C282" t="s">
        <v>11</v>
      </c>
      <c r="D282" t="s">
        <v>12</v>
      </c>
      <c r="E282" t="s">
        <v>83</v>
      </c>
      <c r="F282">
        <v>9076</v>
      </c>
      <c r="G282">
        <v>5100002503</v>
      </c>
      <c r="H282">
        <v>6271011</v>
      </c>
      <c r="I282" t="s">
        <v>267</v>
      </c>
    </row>
    <row r="283" spans="1:9" x14ac:dyDescent="0.4">
      <c r="A283" t="s">
        <v>9</v>
      </c>
      <c r="B283" t="s">
        <v>216</v>
      </c>
      <c r="C283" t="s">
        <v>11</v>
      </c>
      <c r="D283" t="s">
        <v>12</v>
      </c>
      <c r="E283" t="s">
        <v>13</v>
      </c>
      <c r="F283">
        <v>762</v>
      </c>
      <c r="G283">
        <v>5100002504</v>
      </c>
      <c r="H283">
        <v>6271011</v>
      </c>
      <c r="I283" t="s">
        <v>268</v>
      </c>
    </row>
    <row r="284" spans="1:9" x14ac:dyDescent="0.4">
      <c r="A284" t="s">
        <v>9</v>
      </c>
      <c r="B284" t="s">
        <v>216</v>
      </c>
      <c r="C284" t="s">
        <v>11</v>
      </c>
      <c r="D284" t="s">
        <v>12</v>
      </c>
      <c r="E284" t="s">
        <v>13</v>
      </c>
      <c r="F284">
        <v>190</v>
      </c>
      <c r="G284">
        <v>5100002505</v>
      </c>
      <c r="H284">
        <v>6271011</v>
      </c>
      <c r="I284" t="s">
        <v>269</v>
      </c>
    </row>
    <row r="285" spans="1:9" x14ac:dyDescent="0.4">
      <c r="A285" t="s">
        <v>9</v>
      </c>
      <c r="B285" t="s">
        <v>216</v>
      </c>
      <c r="C285" t="s">
        <v>11</v>
      </c>
      <c r="D285" t="s">
        <v>12</v>
      </c>
      <c r="E285" t="s">
        <v>83</v>
      </c>
      <c r="F285">
        <v>71839</v>
      </c>
      <c r="G285">
        <v>5100002506</v>
      </c>
      <c r="H285">
        <v>6271011</v>
      </c>
      <c r="I285" t="s">
        <v>270</v>
      </c>
    </row>
    <row r="286" spans="1:9" x14ac:dyDescent="0.4">
      <c r="A286" t="s">
        <v>9</v>
      </c>
      <c r="B286" t="s">
        <v>216</v>
      </c>
      <c r="C286" t="s">
        <v>11</v>
      </c>
      <c r="D286" t="s">
        <v>12</v>
      </c>
      <c r="E286" t="s">
        <v>83</v>
      </c>
      <c r="F286">
        <v>17980</v>
      </c>
      <c r="G286">
        <v>5100002506</v>
      </c>
      <c r="H286">
        <v>6271011</v>
      </c>
      <c r="I286" t="s">
        <v>271</v>
      </c>
    </row>
    <row r="287" spans="1:9" x14ac:dyDescent="0.4">
      <c r="A287" t="s">
        <v>9</v>
      </c>
      <c r="B287" t="s">
        <v>216</v>
      </c>
      <c r="C287" t="s">
        <v>11</v>
      </c>
      <c r="D287" t="s">
        <v>12</v>
      </c>
      <c r="E287" t="s">
        <v>83</v>
      </c>
      <c r="F287">
        <v>1033</v>
      </c>
      <c r="G287">
        <v>5100002506</v>
      </c>
      <c r="H287">
        <v>6271011</v>
      </c>
      <c r="I287" t="s">
        <v>272</v>
      </c>
    </row>
    <row r="288" spans="1:9" x14ac:dyDescent="0.4">
      <c r="A288" t="s">
        <v>9</v>
      </c>
      <c r="B288" t="s">
        <v>216</v>
      </c>
      <c r="C288" t="s">
        <v>11</v>
      </c>
      <c r="D288" t="s">
        <v>12</v>
      </c>
      <c r="E288" t="s">
        <v>83</v>
      </c>
      <c r="F288">
        <v>4134</v>
      </c>
      <c r="G288">
        <v>5100002506</v>
      </c>
      <c r="H288">
        <v>6271011</v>
      </c>
      <c r="I288" t="s">
        <v>273</v>
      </c>
    </row>
    <row r="289" spans="1:9" x14ac:dyDescent="0.4">
      <c r="A289" t="s">
        <v>9</v>
      </c>
      <c r="B289" t="s">
        <v>216</v>
      </c>
      <c r="C289" t="s">
        <v>11</v>
      </c>
      <c r="D289" t="s">
        <v>12</v>
      </c>
      <c r="E289" t="s">
        <v>83</v>
      </c>
      <c r="F289">
        <v>9767</v>
      </c>
      <c r="G289">
        <v>5100002506</v>
      </c>
      <c r="H289">
        <v>6271011</v>
      </c>
      <c r="I289" t="s">
        <v>274</v>
      </c>
    </row>
    <row r="290" spans="1:9" x14ac:dyDescent="0.4">
      <c r="A290" t="s">
        <v>9</v>
      </c>
      <c r="B290" t="s">
        <v>216</v>
      </c>
      <c r="C290" t="s">
        <v>11</v>
      </c>
      <c r="D290" t="s">
        <v>12</v>
      </c>
      <c r="E290" t="s">
        <v>83</v>
      </c>
      <c r="F290">
        <v>3702</v>
      </c>
      <c r="G290">
        <v>5100002506</v>
      </c>
      <c r="H290">
        <v>6271011</v>
      </c>
      <c r="I290" t="s">
        <v>275</v>
      </c>
    </row>
    <row r="291" spans="1:9" x14ac:dyDescent="0.4">
      <c r="A291" t="s">
        <v>9</v>
      </c>
      <c r="B291" t="s">
        <v>216</v>
      </c>
      <c r="C291" t="s">
        <v>11</v>
      </c>
      <c r="D291" t="s">
        <v>12</v>
      </c>
      <c r="E291" t="s">
        <v>83</v>
      </c>
      <c r="F291">
        <v>155</v>
      </c>
      <c r="G291">
        <v>5100002506</v>
      </c>
      <c r="H291">
        <v>6271011</v>
      </c>
      <c r="I291" t="s">
        <v>276</v>
      </c>
    </row>
    <row r="292" spans="1:9" x14ac:dyDescent="0.4">
      <c r="A292" t="s">
        <v>9</v>
      </c>
      <c r="B292" t="s">
        <v>216</v>
      </c>
      <c r="C292" t="s">
        <v>11</v>
      </c>
      <c r="D292" t="s">
        <v>12</v>
      </c>
      <c r="E292" t="s">
        <v>83</v>
      </c>
      <c r="F292">
        <v>6511</v>
      </c>
      <c r="G292">
        <v>5100002506</v>
      </c>
      <c r="H292">
        <v>6271011</v>
      </c>
      <c r="I292" t="s">
        <v>277</v>
      </c>
    </row>
    <row r="293" spans="1:9" x14ac:dyDescent="0.4">
      <c r="A293" t="s">
        <v>9</v>
      </c>
      <c r="B293" t="s">
        <v>216</v>
      </c>
      <c r="C293" t="s">
        <v>11</v>
      </c>
      <c r="D293" t="s">
        <v>12</v>
      </c>
      <c r="E293" t="s">
        <v>83</v>
      </c>
      <c r="F293">
        <v>2469</v>
      </c>
      <c r="G293">
        <v>5100002506</v>
      </c>
      <c r="H293">
        <v>6271011</v>
      </c>
      <c r="I293" t="s">
        <v>278</v>
      </c>
    </row>
    <row r="294" spans="1:9" x14ac:dyDescent="0.4">
      <c r="A294" t="s">
        <v>9</v>
      </c>
      <c r="B294" t="s">
        <v>216</v>
      </c>
      <c r="C294" t="s">
        <v>11</v>
      </c>
      <c r="D294" t="s">
        <v>12</v>
      </c>
      <c r="E294" t="s">
        <v>83</v>
      </c>
      <c r="F294">
        <v>104</v>
      </c>
      <c r="G294">
        <v>5100002506</v>
      </c>
      <c r="H294">
        <v>6271011</v>
      </c>
      <c r="I294" t="s">
        <v>279</v>
      </c>
    </row>
    <row r="295" spans="1:9" x14ac:dyDescent="0.4">
      <c r="A295" t="s">
        <v>9</v>
      </c>
      <c r="B295" t="s">
        <v>216</v>
      </c>
      <c r="C295" t="s">
        <v>11</v>
      </c>
      <c r="D295" t="s">
        <v>12</v>
      </c>
      <c r="E295" t="s">
        <v>83</v>
      </c>
      <c r="F295">
        <v>1629</v>
      </c>
      <c r="G295">
        <v>5100002506</v>
      </c>
      <c r="H295">
        <v>6271011</v>
      </c>
      <c r="I295" t="s">
        <v>280</v>
      </c>
    </row>
    <row r="296" spans="1:9" x14ac:dyDescent="0.4">
      <c r="A296" t="s">
        <v>9</v>
      </c>
      <c r="B296" t="s">
        <v>216</v>
      </c>
      <c r="C296" t="s">
        <v>11</v>
      </c>
      <c r="D296" t="s">
        <v>12</v>
      </c>
      <c r="E296" t="s">
        <v>83</v>
      </c>
      <c r="F296">
        <v>617</v>
      </c>
      <c r="G296">
        <v>5100002506</v>
      </c>
      <c r="H296">
        <v>6271011</v>
      </c>
      <c r="I296" t="s">
        <v>281</v>
      </c>
    </row>
    <row r="297" spans="1:9" x14ac:dyDescent="0.4">
      <c r="A297" t="s">
        <v>9</v>
      </c>
      <c r="B297" t="s">
        <v>216</v>
      </c>
      <c r="C297" t="s">
        <v>11</v>
      </c>
      <c r="D297" t="s">
        <v>12</v>
      </c>
      <c r="E297" t="s">
        <v>83</v>
      </c>
      <c r="F297">
        <v>25</v>
      </c>
      <c r="G297">
        <v>5100002506</v>
      </c>
      <c r="H297">
        <v>6271011</v>
      </c>
      <c r="I297" t="s">
        <v>282</v>
      </c>
    </row>
    <row r="298" spans="1:9" x14ac:dyDescent="0.4">
      <c r="A298" t="s">
        <v>9</v>
      </c>
      <c r="B298" t="s">
        <v>216</v>
      </c>
      <c r="C298" t="s">
        <v>11</v>
      </c>
      <c r="D298" t="s">
        <v>12</v>
      </c>
      <c r="E298" t="s">
        <v>83</v>
      </c>
      <c r="F298">
        <v>650</v>
      </c>
      <c r="G298">
        <v>5100002506</v>
      </c>
      <c r="H298">
        <v>6271011</v>
      </c>
      <c r="I298" t="s">
        <v>283</v>
      </c>
    </row>
    <row r="299" spans="1:9" x14ac:dyDescent="0.4">
      <c r="A299" t="s">
        <v>9</v>
      </c>
      <c r="B299" t="s">
        <v>216</v>
      </c>
      <c r="C299" t="s">
        <v>11</v>
      </c>
      <c r="D299" t="s">
        <v>12</v>
      </c>
      <c r="E299" t="s">
        <v>83</v>
      </c>
      <c r="F299">
        <v>247</v>
      </c>
      <c r="G299">
        <v>5100002506</v>
      </c>
      <c r="H299">
        <v>6271011</v>
      </c>
      <c r="I299" t="s">
        <v>284</v>
      </c>
    </row>
    <row r="300" spans="1:9" x14ac:dyDescent="0.4">
      <c r="A300" t="s">
        <v>9</v>
      </c>
      <c r="B300" t="s">
        <v>216</v>
      </c>
      <c r="C300" t="s">
        <v>11</v>
      </c>
      <c r="D300" t="s">
        <v>12</v>
      </c>
      <c r="E300" t="s">
        <v>83</v>
      </c>
      <c r="F300">
        <v>11</v>
      </c>
      <c r="G300">
        <v>5100002506</v>
      </c>
      <c r="H300">
        <v>6271011</v>
      </c>
      <c r="I300" t="s">
        <v>285</v>
      </c>
    </row>
    <row r="301" spans="1:9" x14ac:dyDescent="0.4">
      <c r="A301" t="s">
        <v>9</v>
      </c>
      <c r="B301" t="s">
        <v>216</v>
      </c>
      <c r="C301" t="s">
        <v>11</v>
      </c>
      <c r="D301" t="s">
        <v>12</v>
      </c>
      <c r="E301" t="s">
        <v>208</v>
      </c>
      <c r="F301">
        <v>500</v>
      </c>
      <c r="G301">
        <v>100033893</v>
      </c>
      <c r="H301">
        <v>6271012</v>
      </c>
      <c r="I301" t="s">
        <v>286</v>
      </c>
    </row>
    <row r="302" spans="1:9" x14ac:dyDescent="0.4">
      <c r="A302" t="s">
        <v>9</v>
      </c>
      <c r="B302" t="s">
        <v>216</v>
      </c>
      <c r="C302" t="s">
        <v>11</v>
      </c>
      <c r="D302" t="s">
        <v>12</v>
      </c>
      <c r="E302" t="s">
        <v>208</v>
      </c>
      <c r="F302">
        <v>119</v>
      </c>
      <c r="G302">
        <v>100033893</v>
      </c>
      <c r="H302">
        <v>6271012</v>
      </c>
      <c r="I302" t="s">
        <v>287</v>
      </c>
    </row>
    <row r="303" spans="1:9" x14ac:dyDescent="0.4">
      <c r="A303" t="s">
        <v>9</v>
      </c>
      <c r="B303" t="s">
        <v>216</v>
      </c>
      <c r="C303" t="s">
        <v>11</v>
      </c>
      <c r="D303" t="s">
        <v>12</v>
      </c>
      <c r="E303" t="s">
        <v>208</v>
      </c>
      <c r="F303">
        <v>119</v>
      </c>
      <c r="G303">
        <v>100033893</v>
      </c>
      <c r="H303">
        <v>6271012</v>
      </c>
      <c r="I303" t="s">
        <v>288</v>
      </c>
    </row>
    <row r="304" spans="1:9" x14ac:dyDescent="0.4">
      <c r="A304" t="s">
        <v>9</v>
      </c>
      <c r="B304" t="s">
        <v>216</v>
      </c>
      <c r="C304" t="s">
        <v>11</v>
      </c>
      <c r="D304" t="s">
        <v>12</v>
      </c>
      <c r="E304" t="s">
        <v>208</v>
      </c>
      <c r="F304">
        <v>113</v>
      </c>
      <c r="G304">
        <v>5100002503</v>
      </c>
      <c r="H304">
        <v>6271012</v>
      </c>
      <c r="I304" t="s">
        <v>289</v>
      </c>
    </row>
    <row r="305" spans="1:9" x14ac:dyDescent="0.4">
      <c r="A305" t="s">
        <v>9</v>
      </c>
      <c r="B305" t="s">
        <v>216</v>
      </c>
      <c r="C305" t="s">
        <v>11</v>
      </c>
      <c r="D305" t="s">
        <v>12</v>
      </c>
      <c r="E305" t="s">
        <v>208</v>
      </c>
      <c r="F305">
        <v>113</v>
      </c>
      <c r="G305">
        <v>5100002506</v>
      </c>
      <c r="H305">
        <v>6271012</v>
      </c>
      <c r="I305" t="s">
        <v>289</v>
      </c>
    </row>
    <row r="306" spans="1:9" x14ac:dyDescent="0.4">
      <c r="A306" t="s">
        <v>9</v>
      </c>
      <c r="B306" t="s">
        <v>216</v>
      </c>
      <c r="C306" t="s">
        <v>11</v>
      </c>
      <c r="D306" t="s">
        <v>12</v>
      </c>
      <c r="E306" t="s">
        <v>210</v>
      </c>
      <c r="F306">
        <v>86</v>
      </c>
      <c r="G306">
        <v>5100002824</v>
      </c>
      <c r="H306">
        <v>6271020</v>
      </c>
      <c r="I306" t="s">
        <v>216</v>
      </c>
    </row>
    <row r="307" spans="1:9" x14ac:dyDescent="0.4">
      <c r="A307" t="s">
        <v>9</v>
      </c>
      <c r="B307" t="s">
        <v>216</v>
      </c>
      <c r="C307" t="s">
        <v>11</v>
      </c>
      <c r="D307" t="s">
        <v>12</v>
      </c>
      <c r="E307" t="s">
        <v>210</v>
      </c>
      <c r="F307">
        <v>46740</v>
      </c>
      <c r="G307">
        <v>5100002826</v>
      </c>
      <c r="H307">
        <v>6271020</v>
      </c>
      <c r="I307" t="s">
        <v>290</v>
      </c>
    </row>
    <row r="308" spans="1:9" x14ac:dyDescent="0.4">
      <c r="A308" t="s">
        <v>9</v>
      </c>
      <c r="B308" t="s">
        <v>216</v>
      </c>
      <c r="C308" t="s">
        <v>11</v>
      </c>
      <c r="D308" t="s">
        <v>12</v>
      </c>
      <c r="E308" t="s">
        <v>214</v>
      </c>
      <c r="F308">
        <v>5593</v>
      </c>
      <c r="G308">
        <v>5100002506</v>
      </c>
      <c r="H308">
        <v>6271021</v>
      </c>
      <c r="I308" t="s">
        <v>291</v>
      </c>
    </row>
    <row r="309" spans="1:9" x14ac:dyDescent="0.4">
      <c r="A309" t="s">
        <v>9</v>
      </c>
      <c r="B309" t="s">
        <v>292</v>
      </c>
      <c r="C309" t="s">
        <v>11</v>
      </c>
      <c r="D309" t="s">
        <v>12</v>
      </c>
      <c r="E309" t="s">
        <v>83</v>
      </c>
      <c r="F309">
        <v>-48666</v>
      </c>
      <c r="G309">
        <v>100037952</v>
      </c>
      <c r="H309">
        <v>6271011</v>
      </c>
      <c r="I309" t="s">
        <v>217</v>
      </c>
    </row>
    <row r="310" spans="1:9" x14ac:dyDescent="0.4">
      <c r="A310" t="s">
        <v>9</v>
      </c>
      <c r="B310" t="s">
        <v>292</v>
      </c>
      <c r="C310" t="s">
        <v>11</v>
      </c>
      <c r="D310" t="s">
        <v>12</v>
      </c>
      <c r="E310" t="s">
        <v>83</v>
      </c>
      <c r="F310">
        <v>-50304</v>
      </c>
      <c r="G310">
        <v>100037952</v>
      </c>
      <c r="H310">
        <v>6271011</v>
      </c>
      <c r="I310" t="s">
        <v>218</v>
      </c>
    </row>
    <row r="311" spans="1:9" x14ac:dyDescent="0.4">
      <c r="A311" t="s">
        <v>9</v>
      </c>
      <c r="B311" t="s">
        <v>292</v>
      </c>
      <c r="C311" t="s">
        <v>11</v>
      </c>
      <c r="D311" t="s">
        <v>12</v>
      </c>
      <c r="E311" t="s">
        <v>83</v>
      </c>
      <c r="F311">
        <v>-655</v>
      </c>
      <c r="G311">
        <v>100037952</v>
      </c>
      <c r="H311">
        <v>6271011</v>
      </c>
      <c r="I311" t="s">
        <v>219</v>
      </c>
    </row>
    <row r="312" spans="1:9" x14ac:dyDescent="0.4">
      <c r="A312" t="s">
        <v>9</v>
      </c>
      <c r="B312" t="s">
        <v>292</v>
      </c>
      <c r="C312" t="s">
        <v>11</v>
      </c>
      <c r="D312" t="s">
        <v>12</v>
      </c>
      <c r="E312" t="s">
        <v>83</v>
      </c>
      <c r="F312">
        <v>-6554</v>
      </c>
      <c r="G312">
        <v>100037952</v>
      </c>
      <c r="H312">
        <v>6271011</v>
      </c>
      <c r="I312" t="s">
        <v>220</v>
      </c>
    </row>
    <row r="313" spans="1:9" x14ac:dyDescent="0.4">
      <c r="A313" t="s">
        <v>9</v>
      </c>
      <c r="B313" t="s">
        <v>292</v>
      </c>
      <c r="C313" t="s">
        <v>11</v>
      </c>
      <c r="D313" t="s">
        <v>12</v>
      </c>
      <c r="E313" t="s">
        <v>83</v>
      </c>
      <c r="F313">
        <v>-9831</v>
      </c>
      <c r="G313">
        <v>100037952</v>
      </c>
      <c r="H313">
        <v>6271011</v>
      </c>
      <c r="I313" t="s">
        <v>221</v>
      </c>
    </row>
    <row r="314" spans="1:9" x14ac:dyDescent="0.4">
      <c r="A314" t="s">
        <v>9</v>
      </c>
      <c r="B314" t="s">
        <v>292</v>
      </c>
      <c r="C314" t="s">
        <v>11</v>
      </c>
      <c r="D314" t="s">
        <v>12</v>
      </c>
      <c r="E314" t="s">
        <v>83</v>
      </c>
      <c r="F314">
        <v>-61628</v>
      </c>
      <c r="G314">
        <v>100037952</v>
      </c>
      <c r="H314">
        <v>6271011</v>
      </c>
      <c r="I314" t="s">
        <v>222</v>
      </c>
    </row>
    <row r="315" spans="1:9" x14ac:dyDescent="0.4">
      <c r="A315" t="s">
        <v>9</v>
      </c>
      <c r="B315" t="s">
        <v>292</v>
      </c>
      <c r="C315" t="s">
        <v>11</v>
      </c>
      <c r="D315" t="s">
        <v>12</v>
      </c>
      <c r="E315" t="s">
        <v>208</v>
      </c>
      <c r="F315">
        <v>-500</v>
      </c>
      <c r="G315">
        <v>100037953</v>
      </c>
      <c r="H315">
        <v>6271012</v>
      </c>
      <c r="I315" t="s">
        <v>286</v>
      </c>
    </row>
    <row r="316" spans="1:9" x14ac:dyDescent="0.4">
      <c r="A316" t="s">
        <v>9</v>
      </c>
      <c r="B316" t="s">
        <v>292</v>
      </c>
      <c r="C316" t="s">
        <v>11</v>
      </c>
      <c r="D316" t="s">
        <v>12</v>
      </c>
      <c r="E316" t="s">
        <v>208</v>
      </c>
      <c r="F316">
        <v>-119</v>
      </c>
      <c r="G316">
        <v>100037953</v>
      </c>
      <c r="H316">
        <v>6271012</v>
      </c>
      <c r="I316" t="s">
        <v>287</v>
      </c>
    </row>
    <row r="317" spans="1:9" x14ac:dyDescent="0.4">
      <c r="A317" t="s">
        <v>9</v>
      </c>
      <c r="B317" t="s">
        <v>292</v>
      </c>
      <c r="C317" t="s">
        <v>11</v>
      </c>
      <c r="D317" t="s">
        <v>12</v>
      </c>
      <c r="E317" t="s">
        <v>208</v>
      </c>
      <c r="F317">
        <v>-119</v>
      </c>
      <c r="G317">
        <v>100037953</v>
      </c>
      <c r="H317">
        <v>6271012</v>
      </c>
      <c r="I317" t="s">
        <v>288</v>
      </c>
    </row>
    <row r="318" spans="1:9" x14ac:dyDescent="0.4">
      <c r="A318" t="s">
        <v>9</v>
      </c>
      <c r="B318" t="s">
        <v>292</v>
      </c>
      <c r="C318" t="s">
        <v>11</v>
      </c>
      <c r="D318" t="s">
        <v>12</v>
      </c>
      <c r="E318" t="s">
        <v>13</v>
      </c>
      <c r="F318">
        <v>-2700</v>
      </c>
      <c r="G318">
        <v>100037953</v>
      </c>
      <c r="H318">
        <v>6271011</v>
      </c>
      <c r="I318" t="s">
        <v>223</v>
      </c>
    </row>
    <row r="319" spans="1:9" x14ac:dyDescent="0.4">
      <c r="A319" t="s">
        <v>9</v>
      </c>
      <c r="B319" t="s">
        <v>292</v>
      </c>
      <c r="C319" t="s">
        <v>11</v>
      </c>
      <c r="D319" t="s">
        <v>12</v>
      </c>
      <c r="E319" t="s">
        <v>83</v>
      </c>
      <c r="F319">
        <v>-10000</v>
      </c>
      <c r="G319">
        <v>100037953</v>
      </c>
      <c r="H319">
        <v>6271011</v>
      </c>
      <c r="I319" t="s">
        <v>224</v>
      </c>
    </row>
    <row r="320" spans="1:9" x14ac:dyDescent="0.4">
      <c r="A320" t="s">
        <v>9</v>
      </c>
      <c r="B320" t="s">
        <v>292</v>
      </c>
      <c r="C320" t="s">
        <v>11</v>
      </c>
      <c r="D320" t="s">
        <v>12</v>
      </c>
      <c r="E320" t="s">
        <v>83</v>
      </c>
      <c r="F320">
        <v>55810</v>
      </c>
      <c r="G320">
        <v>100037988</v>
      </c>
      <c r="H320">
        <v>6271011</v>
      </c>
      <c r="I320" t="s">
        <v>293</v>
      </c>
    </row>
    <row r="321" spans="1:9" x14ac:dyDescent="0.4">
      <c r="A321" t="s">
        <v>9</v>
      </c>
      <c r="B321" t="s">
        <v>292</v>
      </c>
      <c r="C321" t="s">
        <v>11</v>
      </c>
      <c r="D321" t="s">
        <v>12</v>
      </c>
      <c r="E321" t="s">
        <v>83</v>
      </c>
      <c r="F321">
        <v>57433</v>
      </c>
      <c r="G321">
        <v>100037988</v>
      </c>
      <c r="H321">
        <v>6271011</v>
      </c>
      <c r="I321" t="s">
        <v>294</v>
      </c>
    </row>
    <row r="322" spans="1:9" x14ac:dyDescent="0.4">
      <c r="A322" t="s">
        <v>9</v>
      </c>
      <c r="B322" t="s">
        <v>292</v>
      </c>
      <c r="C322" t="s">
        <v>11</v>
      </c>
      <c r="D322" t="s">
        <v>12</v>
      </c>
      <c r="E322" t="s">
        <v>83</v>
      </c>
      <c r="F322">
        <v>649</v>
      </c>
      <c r="G322">
        <v>100037988</v>
      </c>
      <c r="H322">
        <v>6271011</v>
      </c>
      <c r="I322" t="s">
        <v>295</v>
      </c>
    </row>
    <row r="323" spans="1:9" x14ac:dyDescent="0.4">
      <c r="A323" t="s">
        <v>9</v>
      </c>
      <c r="B323" t="s">
        <v>292</v>
      </c>
      <c r="C323" t="s">
        <v>11</v>
      </c>
      <c r="D323" t="s">
        <v>12</v>
      </c>
      <c r="E323" t="s">
        <v>83</v>
      </c>
      <c r="F323">
        <v>6494</v>
      </c>
      <c r="G323">
        <v>100037988</v>
      </c>
      <c r="H323">
        <v>6271011</v>
      </c>
      <c r="I323" t="s">
        <v>296</v>
      </c>
    </row>
    <row r="324" spans="1:9" x14ac:dyDescent="0.4">
      <c r="A324" t="s">
        <v>9</v>
      </c>
      <c r="B324" t="s">
        <v>292</v>
      </c>
      <c r="C324" t="s">
        <v>11</v>
      </c>
      <c r="D324" t="s">
        <v>12</v>
      </c>
      <c r="E324" t="s">
        <v>83</v>
      </c>
      <c r="F324">
        <v>9741</v>
      </c>
      <c r="G324">
        <v>100037988</v>
      </c>
      <c r="H324">
        <v>6271011</v>
      </c>
      <c r="I324" t="s">
        <v>297</v>
      </c>
    </row>
    <row r="325" spans="1:9" x14ac:dyDescent="0.4">
      <c r="A325" t="s">
        <v>9</v>
      </c>
      <c r="B325" t="s">
        <v>292</v>
      </c>
      <c r="C325" t="s">
        <v>11</v>
      </c>
      <c r="D325" t="s">
        <v>12</v>
      </c>
      <c r="E325" t="s">
        <v>83</v>
      </c>
      <c r="F325">
        <v>90706</v>
      </c>
      <c r="G325">
        <v>100037988</v>
      </c>
      <c r="H325">
        <v>6271011</v>
      </c>
      <c r="I325" t="s">
        <v>298</v>
      </c>
    </row>
    <row r="326" spans="1:9" x14ac:dyDescent="0.4">
      <c r="A326" t="s">
        <v>9</v>
      </c>
      <c r="B326" t="s">
        <v>292</v>
      </c>
      <c r="C326" t="s">
        <v>11</v>
      </c>
      <c r="D326" t="s">
        <v>12</v>
      </c>
      <c r="E326" t="s">
        <v>208</v>
      </c>
      <c r="F326">
        <v>500</v>
      </c>
      <c r="G326">
        <v>100037990</v>
      </c>
      <c r="H326">
        <v>6271012</v>
      </c>
      <c r="I326" t="s">
        <v>299</v>
      </c>
    </row>
    <row r="327" spans="1:9" x14ac:dyDescent="0.4">
      <c r="A327" t="s">
        <v>9</v>
      </c>
      <c r="B327" t="s">
        <v>292</v>
      </c>
      <c r="C327" t="s">
        <v>11</v>
      </c>
      <c r="D327" t="s">
        <v>12</v>
      </c>
      <c r="E327" t="s">
        <v>208</v>
      </c>
      <c r="F327">
        <v>119</v>
      </c>
      <c r="G327">
        <v>100037990</v>
      </c>
      <c r="H327">
        <v>6271012</v>
      </c>
      <c r="I327" t="s">
        <v>300</v>
      </c>
    </row>
    <row r="328" spans="1:9" x14ac:dyDescent="0.4">
      <c r="A328" t="s">
        <v>9</v>
      </c>
      <c r="B328" t="s">
        <v>292</v>
      </c>
      <c r="C328" t="s">
        <v>11</v>
      </c>
      <c r="D328" t="s">
        <v>12</v>
      </c>
      <c r="E328" t="s">
        <v>208</v>
      </c>
      <c r="F328">
        <v>119</v>
      </c>
      <c r="G328">
        <v>100037990</v>
      </c>
      <c r="H328">
        <v>6271012</v>
      </c>
      <c r="I328" t="s">
        <v>301</v>
      </c>
    </row>
    <row r="329" spans="1:9" x14ac:dyDescent="0.4">
      <c r="A329" t="s">
        <v>9</v>
      </c>
      <c r="B329" t="s">
        <v>292</v>
      </c>
      <c r="C329" t="s">
        <v>11</v>
      </c>
      <c r="D329" t="s">
        <v>12</v>
      </c>
      <c r="E329" t="s">
        <v>13</v>
      </c>
      <c r="F329">
        <v>45000</v>
      </c>
      <c r="G329">
        <v>100037990</v>
      </c>
      <c r="H329">
        <v>6271011</v>
      </c>
      <c r="I329" t="s">
        <v>302</v>
      </c>
    </row>
    <row r="330" spans="1:9" x14ac:dyDescent="0.4">
      <c r="A330" t="s">
        <v>9</v>
      </c>
      <c r="B330" t="s">
        <v>292</v>
      </c>
      <c r="C330" t="s">
        <v>11</v>
      </c>
      <c r="D330" t="s">
        <v>12</v>
      </c>
      <c r="E330" t="s">
        <v>83</v>
      </c>
      <c r="F330">
        <v>10000</v>
      </c>
      <c r="G330">
        <v>100037990</v>
      </c>
      <c r="H330">
        <v>6271011</v>
      </c>
      <c r="I330" t="s">
        <v>303</v>
      </c>
    </row>
    <row r="331" spans="1:9" x14ac:dyDescent="0.4">
      <c r="A331" t="s">
        <v>9</v>
      </c>
      <c r="B331" t="s">
        <v>292</v>
      </c>
      <c r="C331" t="s">
        <v>11</v>
      </c>
      <c r="D331" t="s">
        <v>12</v>
      </c>
      <c r="E331" t="s">
        <v>210</v>
      </c>
      <c r="F331">
        <v>47640</v>
      </c>
      <c r="G331">
        <v>1900000135</v>
      </c>
      <c r="H331">
        <v>6271020</v>
      </c>
      <c r="I331" t="s">
        <v>304</v>
      </c>
    </row>
    <row r="332" spans="1:9" x14ac:dyDescent="0.4">
      <c r="A332" t="s">
        <v>9</v>
      </c>
      <c r="B332" t="s">
        <v>292</v>
      </c>
      <c r="C332" t="s">
        <v>11</v>
      </c>
      <c r="D332" t="s">
        <v>12</v>
      </c>
      <c r="E332" t="s">
        <v>210</v>
      </c>
      <c r="F332">
        <v>200</v>
      </c>
      <c r="G332">
        <v>1900000138</v>
      </c>
      <c r="H332">
        <v>6271020</v>
      </c>
      <c r="I332" t="s">
        <v>10</v>
      </c>
    </row>
    <row r="333" spans="1:9" x14ac:dyDescent="0.4">
      <c r="A333" t="s">
        <v>9</v>
      </c>
      <c r="B333" t="s">
        <v>292</v>
      </c>
      <c r="C333" t="s">
        <v>11</v>
      </c>
      <c r="D333" t="s">
        <v>12</v>
      </c>
      <c r="E333" t="s">
        <v>13</v>
      </c>
      <c r="F333">
        <v>276</v>
      </c>
      <c r="G333">
        <v>1900000157</v>
      </c>
      <c r="H333">
        <v>6271011</v>
      </c>
      <c r="I333" t="s">
        <v>305</v>
      </c>
    </row>
    <row r="334" spans="1:9" x14ac:dyDescent="0.4">
      <c r="A334" t="s">
        <v>9</v>
      </c>
      <c r="B334" t="s">
        <v>292</v>
      </c>
      <c r="C334" t="s">
        <v>11</v>
      </c>
      <c r="D334" t="s">
        <v>12</v>
      </c>
      <c r="E334" t="s">
        <v>83</v>
      </c>
      <c r="F334">
        <v>61380</v>
      </c>
      <c r="G334">
        <v>1900000158</v>
      </c>
      <c r="H334">
        <v>6271011</v>
      </c>
      <c r="I334" t="s">
        <v>306</v>
      </c>
    </row>
    <row r="335" spans="1:9" x14ac:dyDescent="0.4">
      <c r="A335" t="s">
        <v>9</v>
      </c>
      <c r="B335" t="s">
        <v>292</v>
      </c>
      <c r="C335" t="s">
        <v>11</v>
      </c>
      <c r="D335" t="s">
        <v>12</v>
      </c>
      <c r="E335" t="s">
        <v>83</v>
      </c>
      <c r="F335">
        <v>207</v>
      </c>
      <c r="G335">
        <v>1900000158</v>
      </c>
      <c r="H335">
        <v>6271011</v>
      </c>
      <c r="I335" t="s">
        <v>307</v>
      </c>
    </row>
    <row r="336" spans="1:9" x14ac:dyDescent="0.4">
      <c r="A336" t="s">
        <v>9</v>
      </c>
      <c r="B336" t="s">
        <v>292</v>
      </c>
      <c r="C336" t="s">
        <v>11</v>
      </c>
      <c r="D336" t="s">
        <v>12</v>
      </c>
      <c r="E336" t="s">
        <v>83</v>
      </c>
      <c r="F336">
        <v>207</v>
      </c>
      <c r="G336">
        <v>1900000158</v>
      </c>
      <c r="H336">
        <v>6271011</v>
      </c>
      <c r="I336" t="s">
        <v>308</v>
      </c>
    </row>
    <row r="337" spans="1:9" x14ac:dyDescent="0.4">
      <c r="A337" t="s">
        <v>9</v>
      </c>
      <c r="B337" t="s">
        <v>292</v>
      </c>
      <c r="C337" t="s">
        <v>11</v>
      </c>
      <c r="D337" t="s">
        <v>12</v>
      </c>
      <c r="E337" t="s">
        <v>83</v>
      </c>
      <c r="F337">
        <v>207</v>
      </c>
      <c r="G337">
        <v>1900000158</v>
      </c>
      <c r="H337">
        <v>6271011</v>
      </c>
      <c r="I337" t="s">
        <v>309</v>
      </c>
    </row>
    <row r="338" spans="1:9" x14ac:dyDescent="0.4">
      <c r="A338" t="s">
        <v>9</v>
      </c>
      <c r="B338" t="s">
        <v>292</v>
      </c>
      <c r="C338" t="s">
        <v>11</v>
      </c>
      <c r="D338" t="s">
        <v>12</v>
      </c>
      <c r="E338" t="s">
        <v>83</v>
      </c>
      <c r="F338">
        <v>331</v>
      </c>
      <c r="G338">
        <v>1900000158</v>
      </c>
      <c r="H338">
        <v>6271011</v>
      </c>
      <c r="I338" t="s">
        <v>310</v>
      </c>
    </row>
    <row r="339" spans="1:9" x14ac:dyDescent="0.4">
      <c r="A339" t="s">
        <v>9</v>
      </c>
      <c r="B339" t="s">
        <v>292</v>
      </c>
      <c r="C339" t="s">
        <v>11</v>
      </c>
      <c r="D339" t="s">
        <v>12</v>
      </c>
      <c r="E339" t="s">
        <v>83</v>
      </c>
      <c r="F339">
        <v>372</v>
      </c>
      <c r="G339">
        <v>1900000158</v>
      </c>
      <c r="H339">
        <v>6271011</v>
      </c>
      <c r="I339" t="s">
        <v>311</v>
      </c>
    </row>
    <row r="340" spans="1:9" x14ac:dyDescent="0.4">
      <c r="A340" t="s">
        <v>9</v>
      </c>
      <c r="B340" t="s">
        <v>292</v>
      </c>
      <c r="C340" t="s">
        <v>11</v>
      </c>
      <c r="D340" t="s">
        <v>12</v>
      </c>
      <c r="E340" t="s">
        <v>83</v>
      </c>
      <c r="F340">
        <v>166</v>
      </c>
      <c r="G340">
        <v>1900000158</v>
      </c>
      <c r="H340">
        <v>6271011</v>
      </c>
      <c r="I340" t="s">
        <v>312</v>
      </c>
    </row>
    <row r="341" spans="1:9" x14ac:dyDescent="0.4">
      <c r="A341" t="s">
        <v>9</v>
      </c>
      <c r="B341" t="s">
        <v>292</v>
      </c>
      <c r="C341" t="s">
        <v>11</v>
      </c>
      <c r="D341" t="s">
        <v>12</v>
      </c>
      <c r="E341" t="s">
        <v>83</v>
      </c>
      <c r="F341">
        <v>413</v>
      </c>
      <c r="G341">
        <v>1900000158</v>
      </c>
      <c r="H341">
        <v>6271011</v>
      </c>
      <c r="I341" t="s">
        <v>313</v>
      </c>
    </row>
    <row r="342" spans="1:9" x14ac:dyDescent="0.4">
      <c r="A342" t="s">
        <v>9</v>
      </c>
      <c r="B342" t="s">
        <v>292</v>
      </c>
      <c r="C342" t="s">
        <v>11</v>
      </c>
      <c r="D342" t="s">
        <v>12</v>
      </c>
      <c r="E342" t="s">
        <v>83</v>
      </c>
      <c r="F342">
        <v>207</v>
      </c>
      <c r="G342">
        <v>1900000158</v>
      </c>
      <c r="H342">
        <v>6271011</v>
      </c>
      <c r="I342" t="s">
        <v>314</v>
      </c>
    </row>
    <row r="343" spans="1:9" x14ac:dyDescent="0.4">
      <c r="A343" t="s">
        <v>9</v>
      </c>
      <c r="B343" t="s">
        <v>292</v>
      </c>
      <c r="C343" t="s">
        <v>11</v>
      </c>
      <c r="D343" t="s">
        <v>12</v>
      </c>
      <c r="E343" t="s">
        <v>83</v>
      </c>
      <c r="F343">
        <v>8729</v>
      </c>
      <c r="G343">
        <v>1900000158</v>
      </c>
      <c r="H343">
        <v>6271011</v>
      </c>
      <c r="I343" t="s">
        <v>315</v>
      </c>
    </row>
    <row r="344" spans="1:9" x14ac:dyDescent="0.4">
      <c r="A344" t="s">
        <v>9</v>
      </c>
      <c r="B344" t="s">
        <v>292</v>
      </c>
      <c r="C344" t="s">
        <v>11</v>
      </c>
      <c r="D344" t="s">
        <v>12</v>
      </c>
      <c r="E344" t="s">
        <v>83</v>
      </c>
      <c r="F344">
        <v>236</v>
      </c>
      <c r="G344">
        <v>1900000158</v>
      </c>
      <c r="H344">
        <v>6271011</v>
      </c>
      <c r="I344" t="s">
        <v>316</v>
      </c>
    </row>
    <row r="345" spans="1:9" x14ac:dyDescent="0.4">
      <c r="A345" t="s">
        <v>9</v>
      </c>
      <c r="B345" t="s">
        <v>292</v>
      </c>
      <c r="C345" t="s">
        <v>11</v>
      </c>
      <c r="D345" t="s">
        <v>12</v>
      </c>
      <c r="E345" t="s">
        <v>83</v>
      </c>
      <c r="F345">
        <v>57</v>
      </c>
      <c r="G345">
        <v>1900000158</v>
      </c>
      <c r="H345">
        <v>6271011</v>
      </c>
      <c r="I345" t="s">
        <v>317</v>
      </c>
    </row>
    <row r="346" spans="1:9" x14ac:dyDescent="0.4">
      <c r="A346" t="s">
        <v>9</v>
      </c>
      <c r="B346" t="s">
        <v>292</v>
      </c>
      <c r="C346" t="s">
        <v>11</v>
      </c>
      <c r="D346" t="s">
        <v>12</v>
      </c>
      <c r="E346" t="s">
        <v>83</v>
      </c>
      <c r="F346">
        <v>50</v>
      </c>
      <c r="G346">
        <v>1900000158</v>
      </c>
      <c r="H346">
        <v>6271011</v>
      </c>
      <c r="I346" t="s">
        <v>318</v>
      </c>
    </row>
    <row r="347" spans="1:9" x14ac:dyDescent="0.4">
      <c r="A347" t="s">
        <v>9</v>
      </c>
      <c r="B347" t="s">
        <v>292</v>
      </c>
      <c r="C347" t="s">
        <v>11</v>
      </c>
      <c r="D347" t="s">
        <v>12</v>
      </c>
      <c r="E347" t="s">
        <v>83</v>
      </c>
      <c r="F347">
        <v>31</v>
      </c>
      <c r="G347">
        <v>1900000158</v>
      </c>
      <c r="H347">
        <v>6271011</v>
      </c>
      <c r="I347" t="s">
        <v>319</v>
      </c>
    </row>
    <row r="348" spans="1:9" x14ac:dyDescent="0.4">
      <c r="A348" t="s">
        <v>9</v>
      </c>
      <c r="B348" t="s">
        <v>292</v>
      </c>
      <c r="C348" t="s">
        <v>11</v>
      </c>
      <c r="D348" t="s">
        <v>12</v>
      </c>
      <c r="E348" t="s">
        <v>83</v>
      </c>
      <c r="F348">
        <v>126</v>
      </c>
      <c r="G348">
        <v>1900000158</v>
      </c>
      <c r="H348">
        <v>6271011</v>
      </c>
      <c r="I348" t="s">
        <v>320</v>
      </c>
    </row>
    <row r="349" spans="1:9" x14ac:dyDescent="0.4">
      <c r="A349" t="s">
        <v>9</v>
      </c>
      <c r="B349" t="s">
        <v>292</v>
      </c>
      <c r="C349" t="s">
        <v>11</v>
      </c>
      <c r="D349" t="s">
        <v>12</v>
      </c>
      <c r="E349" t="s">
        <v>83</v>
      </c>
      <c r="F349">
        <v>70</v>
      </c>
      <c r="G349">
        <v>1900000158</v>
      </c>
      <c r="H349">
        <v>6271011</v>
      </c>
      <c r="I349" t="s">
        <v>321</v>
      </c>
    </row>
    <row r="350" spans="1:9" x14ac:dyDescent="0.4">
      <c r="A350" t="s">
        <v>9</v>
      </c>
      <c r="B350" t="s">
        <v>292</v>
      </c>
      <c r="C350" t="s">
        <v>11</v>
      </c>
      <c r="D350" t="s">
        <v>12</v>
      </c>
      <c r="E350" t="s">
        <v>83</v>
      </c>
      <c r="F350">
        <v>35</v>
      </c>
      <c r="G350">
        <v>1900000158</v>
      </c>
      <c r="H350">
        <v>6271011</v>
      </c>
      <c r="I350" t="s">
        <v>322</v>
      </c>
    </row>
    <row r="351" spans="1:9" x14ac:dyDescent="0.4">
      <c r="A351" t="s">
        <v>9</v>
      </c>
      <c r="B351" t="s">
        <v>292</v>
      </c>
      <c r="C351" t="s">
        <v>11</v>
      </c>
      <c r="D351" t="s">
        <v>12</v>
      </c>
      <c r="E351" t="s">
        <v>83</v>
      </c>
      <c r="F351">
        <v>35</v>
      </c>
      <c r="G351">
        <v>1900000158</v>
      </c>
      <c r="H351">
        <v>6271011</v>
      </c>
      <c r="I351" t="s">
        <v>323</v>
      </c>
    </row>
    <row r="352" spans="1:9" x14ac:dyDescent="0.4">
      <c r="A352" t="s">
        <v>9</v>
      </c>
      <c r="B352" t="s">
        <v>292</v>
      </c>
      <c r="C352" t="s">
        <v>11</v>
      </c>
      <c r="D352" t="s">
        <v>12</v>
      </c>
      <c r="E352" t="s">
        <v>83</v>
      </c>
      <c r="F352">
        <v>5819</v>
      </c>
      <c r="G352">
        <v>1900000158</v>
      </c>
      <c r="H352">
        <v>6271011</v>
      </c>
      <c r="I352" t="s">
        <v>324</v>
      </c>
    </row>
    <row r="353" spans="1:9" x14ac:dyDescent="0.4">
      <c r="A353" t="s">
        <v>9</v>
      </c>
      <c r="B353" t="s">
        <v>292</v>
      </c>
      <c r="C353" t="s">
        <v>11</v>
      </c>
      <c r="D353" t="s">
        <v>12</v>
      </c>
      <c r="E353" t="s">
        <v>83</v>
      </c>
      <c r="F353">
        <v>157</v>
      </c>
      <c r="G353">
        <v>1900000158</v>
      </c>
      <c r="H353">
        <v>6271011</v>
      </c>
      <c r="I353" t="s">
        <v>325</v>
      </c>
    </row>
    <row r="354" spans="1:9" x14ac:dyDescent="0.4">
      <c r="A354" t="s">
        <v>9</v>
      </c>
      <c r="B354" t="s">
        <v>292</v>
      </c>
      <c r="C354" t="s">
        <v>11</v>
      </c>
      <c r="D354" t="s">
        <v>12</v>
      </c>
      <c r="E354" t="s">
        <v>83</v>
      </c>
      <c r="F354">
        <v>38</v>
      </c>
      <c r="G354">
        <v>1900000158</v>
      </c>
      <c r="H354">
        <v>6271011</v>
      </c>
      <c r="I354" t="s">
        <v>326</v>
      </c>
    </row>
    <row r="355" spans="1:9" x14ac:dyDescent="0.4">
      <c r="A355" t="s">
        <v>9</v>
      </c>
      <c r="B355" t="s">
        <v>292</v>
      </c>
      <c r="C355" t="s">
        <v>11</v>
      </c>
      <c r="D355" t="s">
        <v>12</v>
      </c>
      <c r="E355" t="s">
        <v>83</v>
      </c>
      <c r="F355">
        <v>33</v>
      </c>
      <c r="G355">
        <v>1900000158</v>
      </c>
      <c r="H355">
        <v>6271011</v>
      </c>
      <c r="I355" t="s">
        <v>327</v>
      </c>
    </row>
    <row r="356" spans="1:9" x14ac:dyDescent="0.4">
      <c r="A356" t="s">
        <v>9</v>
      </c>
      <c r="B356" t="s">
        <v>292</v>
      </c>
      <c r="C356" t="s">
        <v>11</v>
      </c>
      <c r="D356" t="s">
        <v>12</v>
      </c>
      <c r="E356" t="s">
        <v>83</v>
      </c>
      <c r="F356">
        <v>21</v>
      </c>
      <c r="G356">
        <v>1900000158</v>
      </c>
      <c r="H356">
        <v>6271011</v>
      </c>
      <c r="I356" t="s">
        <v>328</v>
      </c>
    </row>
    <row r="357" spans="1:9" x14ac:dyDescent="0.4">
      <c r="A357" t="s">
        <v>9</v>
      </c>
      <c r="B357" t="s">
        <v>292</v>
      </c>
      <c r="C357" t="s">
        <v>11</v>
      </c>
      <c r="D357" t="s">
        <v>12</v>
      </c>
      <c r="E357" t="s">
        <v>83</v>
      </c>
      <c r="F357">
        <v>84</v>
      </c>
      <c r="G357">
        <v>1900000158</v>
      </c>
      <c r="H357">
        <v>6271011</v>
      </c>
      <c r="I357" t="s">
        <v>329</v>
      </c>
    </row>
    <row r="358" spans="1:9" x14ac:dyDescent="0.4">
      <c r="A358" t="s">
        <v>9</v>
      </c>
      <c r="B358" t="s">
        <v>292</v>
      </c>
      <c r="C358" t="s">
        <v>11</v>
      </c>
      <c r="D358" t="s">
        <v>12</v>
      </c>
      <c r="E358" t="s">
        <v>83</v>
      </c>
      <c r="F358">
        <v>47</v>
      </c>
      <c r="G358">
        <v>1900000158</v>
      </c>
      <c r="H358">
        <v>6271011</v>
      </c>
      <c r="I358" t="s">
        <v>330</v>
      </c>
    </row>
    <row r="359" spans="1:9" x14ac:dyDescent="0.4">
      <c r="A359" t="s">
        <v>9</v>
      </c>
      <c r="B359" t="s">
        <v>292</v>
      </c>
      <c r="C359" t="s">
        <v>11</v>
      </c>
      <c r="D359" t="s">
        <v>12</v>
      </c>
      <c r="E359" t="s">
        <v>83</v>
      </c>
      <c r="F359">
        <v>24</v>
      </c>
      <c r="G359">
        <v>1900000158</v>
      </c>
      <c r="H359">
        <v>6271011</v>
      </c>
      <c r="I359" t="s">
        <v>331</v>
      </c>
    </row>
    <row r="360" spans="1:9" x14ac:dyDescent="0.4">
      <c r="A360" t="s">
        <v>9</v>
      </c>
      <c r="B360" t="s">
        <v>292</v>
      </c>
      <c r="C360" t="s">
        <v>11</v>
      </c>
      <c r="D360" t="s">
        <v>12</v>
      </c>
      <c r="E360" t="s">
        <v>83</v>
      </c>
      <c r="F360">
        <v>24</v>
      </c>
      <c r="G360">
        <v>1900000158</v>
      </c>
      <c r="H360">
        <v>6271011</v>
      </c>
      <c r="I360" t="s">
        <v>332</v>
      </c>
    </row>
    <row r="361" spans="1:9" x14ac:dyDescent="0.4">
      <c r="A361" t="s">
        <v>9</v>
      </c>
      <c r="B361" t="s">
        <v>292</v>
      </c>
      <c r="C361" t="s">
        <v>11</v>
      </c>
      <c r="D361" t="s">
        <v>12</v>
      </c>
      <c r="E361" t="s">
        <v>83</v>
      </c>
      <c r="F361">
        <v>1455</v>
      </c>
      <c r="G361">
        <v>1900000158</v>
      </c>
      <c r="H361">
        <v>6271011</v>
      </c>
      <c r="I361" t="s">
        <v>333</v>
      </c>
    </row>
    <row r="362" spans="1:9" x14ac:dyDescent="0.4">
      <c r="A362" t="s">
        <v>9</v>
      </c>
      <c r="B362" t="s">
        <v>292</v>
      </c>
      <c r="C362" t="s">
        <v>11</v>
      </c>
      <c r="D362" t="s">
        <v>12</v>
      </c>
      <c r="E362" t="s">
        <v>83</v>
      </c>
      <c r="F362">
        <v>39</v>
      </c>
      <c r="G362">
        <v>1900000158</v>
      </c>
      <c r="H362">
        <v>6271011</v>
      </c>
      <c r="I362" t="s">
        <v>334</v>
      </c>
    </row>
    <row r="363" spans="1:9" x14ac:dyDescent="0.4">
      <c r="A363" t="s">
        <v>9</v>
      </c>
      <c r="B363" t="s">
        <v>292</v>
      </c>
      <c r="C363" t="s">
        <v>11</v>
      </c>
      <c r="D363" t="s">
        <v>12</v>
      </c>
      <c r="E363" t="s">
        <v>83</v>
      </c>
      <c r="F363">
        <v>10</v>
      </c>
      <c r="G363">
        <v>1900000158</v>
      </c>
      <c r="H363">
        <v>6271011</v>
      </c>
      <c r="I363" t="s">
        <v>335</v>
      </c>
    </row>
    <row r="364" spans="1:9" x14ac:dyDescent="0.4">
      <c r="A364" t="s">
        <v>9</v>
      </c>
      <c r="B364" t="s">
        <v>292</v>
      </c>
      <c r="C364" t="s">
        <v>11</v>
      </c>
      <c r="D364" t="s">
        <v>12</v>
      </c>
      <c r="E364" t="s">
        <v>83</v>
      </c>
      <c r="F364">
        <v>9</v>
      </c>
      <c r="G364">
        <v>1900000158</v>
      </c>
      <c r="H364">
        <v>6271011</v>
      </c>
      <c r="I364" t="s">
        <v>336</v>
      </c>
    </row>
    <row r="365" spans="1:9" x14ac:dyDescent="0.4">
      <c r="A365" t="s">
        <v>9</v>
      </c>
      <c r="B365" t="s">
        <v>292</v>
      </c>
      <c r="C365" t="s">
        <v>11</v>
      </c>
      <c r="D365" t="s">
        <v>12</v>
      </c>
      <c r="E365" t="s">
        <v>83</v>
      </c>
      <c r="F365">
        <v>5</v>
      </c>
      <c r="G365">
        <v>1900000158</v>
      </c>
      <c r="H365">
        <v>6271011</v>
      </c>
      <c r="I365" t="s">
        <v>337</v>
      </c>
    </row>
    <row r="366" spans="1:9" x14ac:dyDescent="0.4">
      <c r="A366" t="s">
        <v>9</v>
      </c>
      <c r="B366" t="s">
        <v>292</v>
      </c>
      <c r="C366" t="s">
        <v>11</v>
      </c>
      <c r="D366" t="s">
        <v>12</v>
      </c>
      <c r="E366" t="s">
        <v>83</v>
      </c>
      <c r="F366">
        <v>21</v>
      </c>
      <c r="G366">
        <v>1900000158</v>
      </c>
      <c r="H366">
        <v>6271011</v>
      </c>
      <c r="I366" t="s">
        <v>338</v>
      </c>
    </row>
    <row r="367" spans="1:9" x14ac:dyDescent="0.4">
      <c r="A367" t="s">
        <v>9</v>
      </c>
      <c r="B367" t="s">
        <v>292</v>
      </c>
      <c r="C367" t="s">
        <v>11</v>
      </c>
      <c r="D367" t="s">
        <v>12</v>
      </c>
      <c r="E367" t="s">
        <v>83</v>
      </c>
      <c r="F367">
        <v>11</v>
      </c>
      <c r="G367">
        <v>1900000158</v>
      </c>
      <c r="H367">
        <v>6271011</v>
      </c>
      <c r="I367" t="s">
        <v>339</v>
      </c>
    </row>
    <row r="368" spans="1:9" x14ac:dyDescent="0.4">
      <c r="A368" t="s">
        <v>9</v>
      </c>
      <c r="B368" t="s">
        <v>292</v>
      </c>
      <c r="C368" t="s">
        <v>11</v>
      </c>
      <c r="D368" t="s">
        <v>12</v>
      </c>
      <c r="E368" t="s">
        <v>83</v>
      </c>
      <c r="F368">
        <v>6</v>
      </c>
      <c r="G368">
        <v>1900000158</v>
      </c>
      <c r="H368">
        <v>6271011</v>
      </c>
      <c r="I368" t="s">
        <v>340</v>
      </c>
    </row>
    <row r="369" spans="1:9" x14ac:dyDescent="0.4">
      <c r="A369" t="s">
        <v>9</v>
      </c>
      <c r="B369" t="s">
        <v>292</v>
      </c>
      <c r="C369" t="s">
        <v>11</v>
      </c>
      <c r="D369" t="s">
        <v>12</v>
      </c>
      <c r="E369" t="s">
        <v>83</v>
      </c>
      <c r="F369">
        <v>5</v>
      </c>
      <c r="G369">
        <v>1900000158</v>
      </c>
      <c r="H369">
        <v>6271011</v>
      </c>
      <c r="I369" t="s">
        <v>341</v>
      </c>
    </row>
    <row r="370" spans="1:9" x14ac:dyDescent="0.4">
      <c r="A370" t="s">
        <v>9</v>
      </c>
      <c r="B370" t="s">
        <v>292</v>
      </c>
      <c r="C370" t="s">
        <v>11</v>
      </c>
      <c r="D370" t="s">
        <v>12</v>
      </c>
      <c r="E370" t="s">
        <v>83</v>
      </c>
      <c r="F370">
        <v>580</v>
      </c>
      <c r="G370">
        <v>1900000158</v>
      </c>
      <c r="H370">
        <v>6271011</v>
      </c>
      <c r="I370" t="s">
        <v>342</v>
      </c>
    </row>
    <row r="371" spans="1:9" x14ac:dyDescent="0.4">
      <c r="A371" t="s">
        <v>9</v>
      </c>
      <c r="B371" t="s">
        <v>292</v>
      </c>
      <c r="C371" t="s">
        <v>11</v>
      </c>
      <c r="D371" t="s">
        <v>12</v>
      </c>
      <c r="E371" t="s">
        <v>83</v>
      </c>
      <c r="F371">
        <v>16</v>
      </c>
      <c r="G371">
        <v>1900000158</v>
      </c>
      <c r="H371">
        <v>6271011</v>
      </c>
      <c r="I371" t="s">
        <v>343</v>
      </c>
    </row>
    <row r="372" spans="1:9" x14ac:dyDescent="0.4">
      <c r="A372" t="s">
        <v>9</v>
      </c>
      <c r="B372" t="s">
        <v>292</v>
      </c>
      <c r="C372" t="s">
        <v>11</v>
      </c>
      <c r="D372" t="s">
        <v>12</v>
      </c>
      <c r="E372" t="s">
        <v>83</v>
      </c>
      <c r="F372">
        <v>4</v>
      </c>
      <c r="G372">
        <v>1900000158</v>
      </c>
      <c r="H372">
        <v>6271011</v>
      </c>
      <c r="I372" t="s">
        <v>344</v>
      </c>
    </row>
    <row r="373" spans="1:9" x14ac:dyDescent="0.4">
      <c r="A373" t="s">
        <v>9</v>
      </c>
      <c r="B373" t="s">
        <v>292</v>
      </c>
      <c r="C373" t="s">
        <v>11</v>
      </c>
      <c r="D373" t="s">
        <v>12</v>
      </c>
      <c r="E373" t="s">
        <v>83</v>
      </c>
      <c r="F373">
        <v>3</v>
      </c>
      <c r="G373">
        <v>1900000158</v>
      </c>
      <c r="H373">
        <v>6271011</v>
      </c>
      <c r="I373" t="s">
        <v>345</v>
      </c>
    </row>
    <row r="374" spans="1:9" x14ac:dyDescent="0.4">
      <c r="A374" t="s">
        <v>9</v>
      </c>
      <c r="B374" t="s">
        <v>292</v>
      </c>
      <c r="C374" t="s">
        <v>11</v>
      </c>
      <c r="D374" t="s">
        <v>12</v>
      </c>
      <c r="E374" t="s">
        <v>83</v>
      </c>
      <c r="F374">
        <v>2</v>
      </c>
      <c r="G374">
        <v>1900000158</v>
      </c>
      <c r="H374">
        <v>6271011</v>
      </c>
      <c r="I374" t="s">
        <v>346</v>
      </c>
    </row>
    <row r="375" spans="1:9" x14ac:dyDescent="0.4">
      <c r="A375" t="s">
        <v>9</v>
      </c>
      <c r="B375" t="s">
        <v>292</v>
      </c>
      <c r="C375" t="s">
        <v>11</v>
      </c>
      <c r="D375" t="s">
        <v>12</v>
      </c>
      <c r="E375" t="s">
        <v>83</v>
      </c>
      <c r="F375">
        <v>9</v>
      </c>
      <c r="G375">
        <v>1900000158</v>
      </c>
      <c r="H375">
        <v>6271011</v>
      </c>
      <c r="I375" t="s">
        <v>347</v>
      </c>
    </row>
    <row r="376" spans="1:9" x14ac:dyDescent="0.4">
      <c r="A376" t="s">
        <v>9</v>
      </c>
      <c r="B376" t="s">
        <v>292</v>
      </c>
      <c r="C376" t="s">
        <v>11</v>
      </c>
      <c r="D376" t="s">
        <v>12</v>
      </c>
      <c r="E376" t="s">
        <v>83</v>
      </c>
      <c r="F376">
        <v>5</v>
      </c>
      <c r="G376">
        <v>1900000158</v>
      </c>
      <c r="H376">
        <v>6271011</v>
      </c>
      <c r="I376" t="s">
        <v>348</v>
      </c>
    </row>
    <row r="377" spans="1:9" x14ac:dyDescent="0.4">
      <c r="A377" t="s">
        <v>9</v>
      </c>
      <c r="B377" t="s">
        <v>292</v>
      </c>
      <c r="C377" t="s">
        <v>11</v>
      </c>
      <c r="D377" t="s">
        <v>12</v>
      </c>
      <c r="E377" t="s">
        <v>83</v>
      </c>
      <c r="F377">
        <v>2</v>
      </c>
      <c r="G377">
        <v>1900000158</v>
      </c>
      <c r="H377">
        <v>6271011</v>
      </c>
      <c r="I377" t="s">
        <v>349</v>
      </c>
    </row>
    <row r="378" spans="1:9" x14ac:dyDescent="0.4">
      <c r="A378" t="s">
        <v>9</v>
      </c>
      <c r="B378" t="s">
        <v>292</v>
      </c>
      <c r="C378" t="s">
        <v>11</v>
      </c>
      <c r="D378" t="s">
        <v>12</v>
      </c>
      <c r="E378" t="s">
        <v>83</v>
      </c>
      <c r="F378">
        <v>2</v>
      </c>
      <c r="G378">
        <v>1900000158</v>
      </c>
      <c r="H378">
        <v>6271011</v>
      </c>
      <c r="I378" t="s">
        <v>350</v>
      </c>
    </row>
    <row r="379" spans="1:9" x14ac:dyDescent="0.4">
      <c r="A379" t="s">
        <v>9</v>
      </c>
      <c r="B379" t="s">
        <v>292</v>
      </c>
      <c r="C379" t="s">
        <v>11</v>
      </c>
      <c r="D379" t="s">
        <v>12</v>
      </c>
      <c r="E379" t="s">
        <v>214</v>
      </c>
      <c r="F379">
        <v>53</v>
      </c>
      <c r="G379">
        <v>1900000158</v>
      </c>
      <c r="H379">
        <v>6271021</v>
      </c>
      <c r="I379" t="s">
        <v>351</v>
      </c>
    </row>
    <row r="380" spans="1:9" x14ac:dyDescent="0.4">
      <c r="A380" t="s">
        <v>9</v>
      </c>
      <c r="B380" t="s">
        <v>292</v>
      </c>
      <c r="C380" t="s">
        <v>11</v>
      </c>
      <c r="D380" t="s">
        <v>12</v>
      </c>
      <c r="E380" t="s">
        <v>208</v>
      </c>
      <c r="F380">
        <v>113</v>
      </c>
      <c r="G380">
        <v>1900000158</v>
      </c>
      <c r="H380">
        <v>6271012</v>
      </c>
      <c r="I380" t="s">
        <v>352</v>
      </c>
    </row>
    <row r="381" spans="1:9" x14ac:dyDescent="0.4">
      <c r="A381" t="s">
        <v>9</v>
      </c>
      <c r="B381" t="s">
        <v>292</v>
      </c>
      <c r="C381" t="s">
        <v>11</v>
      </c>
      <c r="D381" t="s">
        <v>12</v>
      </c>
      <c r="E381" t="s">
        <v>83</v>
      </c>
      <c r="F381">
        <v>2762</v>
      </c>
      <c r="G381">
        <v>1900000159</v>
      </c>
      <c r="H381">
        <v>6271011</v>
      </c>
      <c r="I381" t="s">
        <v>353</v>
      </c>
    </row>
    <row r="382" spans="1:9" x14ac:dyDescent="0.4">
      <c r="A382" t="s">
        <v>9</v>
      </c>
      <c r="B382" t="s">
        <v>292</v>
      </c>
      <c r="C382" t="s">
        <v>11</v>
      </c>
      <c r="D382" t="s">
        <v>12</v>
      </c>
      <c r="E382" t="s">
        <v>83</v>
      </c>
      <c r="F382">
        <v>127</v>
      </c>
      <c r="G382">
        <v>1900000159</v>
      </c>
      <c r="H382">
        <v>6271011</v>
      </c>
      <c r="I382" t="s">
        <v>354</v>
      </c>
    </row>
    <row r="383" spans="1:9" x14ac:dyDescent="0.4">
      <c r="A383" t="s">
        <v>9</v>
      </c>
      <c r="B383" t="s">
        <v>292</v>
      </c>
      <c r="C383" t="s">
        <v>11</v>
      </c>
      <c r="D383" t="s">
        <v>12</v>
      </c>
      <c r="E383" t="s">
        <v>83</v>
      </c>
      <c r="F383">
        <v>408</v>
      </c>
      <c r="G383">
        <v>1900000159</v>
      </c>
      <c r="H383">
        <v>6271011</v>
      </c>
      <c r="I383" t="s">
        <v>355</v>
      </c>
    </row>
    <row r="384" spans="1:9" x14ac:dyDescent="0.4">
      <c r="A384" t="s">
        <v>9</v>
      </c>
      <c r="B384" t="s">
        <v>292</v>
      </c>
      <c r="C384" t="s">
        <v>11</v>
      </c>
      <c r="D384" t="s">
        <v>12</v>
      </c>
      <c r="E384" t="s">
        <v>83</v>
      </c>
      <c r="F384">
        <v>990</v>
      </c>
      <c r="G384">
        <v>1900000159</v>
      </c>
      <c r="H384">
        <v>6271011</v>
      </c>
      <c r="I384" t="s">
        <v>356</v>
      </c>
    </row>
    <row r="385" spans="1:9" x14ac:dyDescent="0.4">
      <c r="A385" t="s">
        <v>9</v>
      </c>
      <c r="B385" t="s">
        <v>292</v>
      </c>
      <c r="C385" t="s">
        <v>11</v>
      </c>
      <c r="D385" t="s">
        <v>12</v>
      </c>
      <c r="E385" t="s">
        <v>83</v>
      </c>
      <c r="F385">
        <v>16500</v>
      </c>
      <c r="G385">
        <v>1900000159</v>
      </c>
      <c r="H385">
        <v>6271011</v>
      </c>
      <c r="I385" t="s">
        <v>357</v>
      </c>
    </row>
    <row r="386" spans="1:9" x14ac:dyDescent="0.4">
      <c r="A386" t="s">
        <v>9</v>
      </c>
      <c r="B386" t="s">
        <v>292</v>
      </c>
      <c r="C386" t="s">
        <v>11</v>
      </c>
      <c r="D386" t="s">
        <v>12</v>
      </c>
      <c r="E386" t="s">
        <v>83</v>
      </c>
      <c r="F386">
        <v>990</v>
      </c>
      <c r="G386">
        <v>1900000159</v>
      </c>
      <c r="H386">
        <v>6271011</v>
      </c>
      <c r="I386" t="s">
        <v>358</v>
      </c>
    </row>
    <row r="387" spans="1:9" x14ac:dyDescent="0.4">
      <c r="A387" t="s">
        <v>9</v>
      </c>
      <c r="B387" t="s">
        <v>292</v>
      </c>
      <c r="C387" t="s">
        <v>11</v>
      </c>
      <c r="D387" t="s">
        <v>12</v>
      </c>
      <c r="E387" t="s">
        <v>83</v>
      </c>
      <c r="F387">
        <v>618</v>
      </c>
      <c r="G387">
        <v>1900000159</v>
      </c>
      <c r="H387">
        <v>6271011</v>
      </c>
      <c r="I387" t="s">
        <v>359</v>
      </c>
    </row>
    <row r="388" spans="1:9" x14ac:dyDescent="0.4">
      <c r="A388" t="s">
        <v>9</v>
      </c>
      <c r="B388" t="s">
        <v>292</v>
      </c>
      <c r="C388" t="s">
        <v>11</v>
      </c>
      <c r="D388" t="s">
        <v>12</v>
      </c>
      <c r="E388" t="s">
        <v>83</v>
      </c>
      <c r="F388">
        <v>18941</v>
      </c>
      <c r="G388">
        <v>1900000159</v>
      </c>
      <c r="H388">
        <v>6271011</v>
      </c>
      <c r="I388" t="s">
        <v>360</v>
      </c>
    </row>
    <row r="389" spans="1:9" x14ac:dyDescent="0.4">
      <c r="A389" t="s">
        <v>9</v>
      </c>
      <c r="B389" t="s">
        <v>292</v>
      </c>
      <c r="C389" t="s">
        <v>11</v>
      </c>
      <c r="D389" t="s">
        <v>12</v>
      </c>
      <c r="E389" t="s">
        <v>83</v>
      </c>
      <c r="F389">
        <v>731</v>
      </c>
      <c r="G389">
        <v>1900000159</v>
      </c>
      <c r="H389">
        <v>6271011</v>
      </c>
      <c r="I389" t="s">
        <v>361</v>
      </c>
    </row>
    <row r="390" spans="1:9" x14ac:dyDescent="0.4">
      <c r="A390" t="s">
        <v>9</v>
      </c>
      <c r="B390" t="s">
        <v>292</v>
      </c>
      <c r="C390" t="s">
        <v>11</v>
      </c>
      <c r="D390" t="s">
        <v>12</v>
      </c>
      <c r="E390" t="s">
        <v>83</v>
      </c>
      <c r="F390">
        <v>2674</v>
      </c>
      <c r="G390">
        <v>1900000159</v>
      </c>
      <c r="H390">
        <v>6271011</v>
      </c>
      <c r="I390" t="s">
        <v>362</v>
      </c>
    </row>
    <row r="391" spans="1:9" x14ac:dyDescent="0.4">
      <c r="A391" t="s">
        <v>9</v>
      </c>
      <c r="B391" t="s">
        <v>292</v>
      </c>
      <c r="C391" t="s">
        <v>11</v>
      </c>
      <c r="D391" t="s">
        <v>12</v>
      </c>
      <c r="E391" t="s">
        <v>83</v>
      </c>
      <c r="F391">
        <v>1610</v>
      </c>
      <c r="G391">
        <v>1900000159</v>
      </c>
      <c r="H391">
        <v>6271011</v>
      </c>
      <c r="I391" t="s">
        <v>363</v>
      </c>
    </row>
    <row r="392" spans="1:9" x14ac:dyDescent="0.4">
      <c r="A392" t="s">
        <v>9</v>
      </c>
      <c r="B392" t="s">
        <v>292</v>
      </c>
      <c r="C392" t="s">
        <v>11</v>
      </c>
      <c r="D392" t="s">
        <v>12</v>
      </c>
      <c r="E392" t="s">
        <v>83</v>
      </c>
      <c r="F392">
        <v>2762</v>
      </c>
      <c r="G392">
        <v>1900000159</v>
      </c>
      <c r="H392">
        <v>6271011</v>
      </c>
      <c r="I392" t="s">
        <v>364</v>
      </c>
    </row>
    <row r="393" spans="1:9" x14ac:dyDescent="0.4">
      <c r="A393" t="s">
        <v>9</v>
      </c>
      <c r="B393" t="s">
        <v>292</v>
      </c>
      <c r="C393" t="s">
        <v>11</v>
      </c>
      <c r="D393" t="s">
        <v>12</v>
      </c>
      <c r="E393" t="s">
        <v>83</v>
      </c>
      <c r="F393">
        <v>127</v>
      </c>
      <c r="G393">
        <v>1900000159</v>
      </c>
      <c r="H393">
        <v>6271011</v>
      </c>
      <c r="I393" t="s">
        <v>365</v>
      </c>
    </row>
    <row r="394" spans="1:9" x14ac:dyDescent="0.4">
      <c r="A394" t="s">
        <v>9</v>
      </c>
      <c r="B394" t="s">
        <v>292</v>
      </c>
      <c r="C394" t="s">
        <v>11</v>
      </c>
      <c r="D394" t="s">
        <v>12</v>
      </c>
      <c r="E394" t="s">
        <v>83</v>
      </c>
      <c r="F394">
        <v>408</v>
      </c>
      <c r="G394">
        <v>1900000159</v>
      </c>
      <c r="H394">
        <v>6271011</v>
      </c>
      <c r="I394" t="s">
        <v>366</v>
      </c>
    </row>
    <row r="395" spans="1:9" x14ac:dyDescent="0.4">
      <c r="A395" t="s">
        <v>9</v>
      </c>
      <c r="B395" t="s">
        <v>292</v>
      </c>
      <c r="C395" t="s">
        <v>11</v>
      </c>
      <c r="D395" t="s">
        <v>12</v>
      </c>
      <c r="E395" t="s">
        <v>83</v>
      </c>
      <c r="F395">
        <v>990</v>
      </c>
      <c r="G395">
        <v>1900000159</v>
      </c>
      <c r="H395">
        <v>6271011</v>
      </c>
      <c r="I395" t="s">
        <v>367</v>
      </c>
    </row>
    <row r="396" spans="1:9" x14ac:dyDescent="0.4">
      <c r="A396" t="s">
        <v>9</v>
      </c>
      <c r="B396" t="s">
        <v>292</v>
      </c>
      <c r="C396" t="s">
        <v>11</v>
      </c>
      <c r="D396" t="s">
        <v>12</v>
      </c>
      <c r="E396" t="s">
        <v>83</v>
      </c>
      <c r="F396">
        <v>16500</v>
      </c>
      <c r="G396">
        <v>1900000159</v>
      </c>
      <c r="H396">
        <v>6271011</v>
      </c>
      <c r="I396" t="s">
        <v>368</v>
      </c>
    </row>
    <row r="397" spans="1:9" x14ac:dyDescent="0.4">
      <c r="A397" t="s">
        <v>9</v>
      </c>
      <c r="B397" t="s">
        <v>292</v>
      </c>
      <c r="C397" t="s">
        <v>11</v>
      </c>
      <c r="D397" t="s">
        <v>12</v>
      </c>
      <c r="E397" t="s">
        <v>83</v>
      </c>
      <c r="F397">
        <v>990</v>
      </c>
      <c r="G397">
        <v>1900000159</v>
      </c>
      <c r="H397">
        <v>6271011</v>
      </c>
      <c r="I397" t="s">
        <v>369</v>
      </c>
    </row>
    <row r="398" spans="1:9" x14ac:dyDescent="0.4">
      <c r="A398" t="s">
        <v>9</v>
      </c>
      <c r="B398" t="s">
        <v>292</v>
      </c>
      <c r="C398" t="s">
        <v>11</v>
      </c>
      <c r="D398" t="s">
        <v>12</v>
      </c>
      <c r="E398" t="s">
        <v>83</v>
      </c>
      <c r="F398">
        <v>618</v>
      </c>
      <c r="G398">
        <v>1900000159</v>
      </c>
      <c r="H398">
        <v>6271011</v>
      </c>
      <c r="I398" t="s">
        <v>370</v>
      </c>
    </row>
    <row r="399" spans="1:9" x14ac:dyDescent="0.4">
      <c r="A399" t="s">
        <v>9</v>
      </c>
      <c r="B399" t="s">
        <v>292</v>
      </c>
      <c r="C399" t="s">
        <v>11</v>
      </c>
      <c r="D399" t="s">
        <v>12</v>
      </c>
      <c r="E399" t="s">
        <v>83</v>
      </c>
      <c r="F399">
        <v>18941</v>
      </c>
      <c r="G399">
        <v>1900000159</v>
      </c>
      <c r="H399">
        <v>6271011</v>
      </c>
      <c r="I399" t="s">
        <v>371</v>
      </c>
    </row>
    <row r="400" spans="1:9" x14ac:dyDescent="0.4">
      <c r="A400" t="s">
        <v>9</v>
      </c>
      <c r="B400" t="s">
        <v>292</v>
      </c>
      <c r="C400" t="s">
        <v>11</v>
      </c>
      <c r="D400" t="s">
        <v>12</v>
      </c>
      <c r="E400" t="s">
        <v>83</v>
      </c>
      <c r="F400">
        <v>731</v>
      </c>
      <c r="G400">
        <v>1900000159</v>
      </c>
      <c r="H400">
        <v>6271011</v>
      </c>
      <c r="I400" t="s">
        <v>372</v>
      </c>
    </row>
    <row r="401" spans="1:9" x14ac:dyDescent="0.4">
      <c r="A401" t="s">
        <v>9</v>
      </c>
      <c r="B401" t="s">
        <v>292</v>
      </c>
      <c r="C401" t="s">
        <v>11</v>
      </c>
      <c r="D401" t="s">
        <v>12</v>
      </c>
      <c r="E401" t="s">
        <v>83</v>
      </c>
      <c r="F401">
        <v>2674</v>
      </c>
      <c r="G401">
        <v>1900000159</v>
      </c>
      <c r="H401">
        <v>6271011</v>
      </c>
      <c r="I401" t="s">
        <v>373</v>
      </c>
    </row>
    <row r="402" spans="1:9" x14ac:dyDescent="0.4">
      <c r="A402" t="s">
        <v>9</v>
      </c>
      <c r="B402" t="s">
        <v>292</v>
      </c>
      <c r="C402" t="s">
        <v>11</v>
      </c>
      <c r="D402" t="s">
        <v>12</v>
      </c>
      <c r="E402" t="s">
        <v>83</v>
      </c>
      <c r="F402">
        <v>1610</v>
      </c>
      <c r="G402">
        <v>1900000159</v>
      </c>
      <c r="H402">
        <v>6271011</v>
      </c>
      <c r="I402" t="s">
        <v>374</v>
      </c>
    </row>
    <row r="403" spans="1:9" x14ac:dyDescent="0.4">
      <c r="A403" t="s">
        <v>9</v>
      </c>
      <c r="B403" t="s">
        <v>292</v>
      </c>
      <c r="C403" t="s">
        <v>11</v>
      </c>
      <c r="D403" t="s">
        <v>12</v>
      </c>
      <c r="E403" t="s">
        <v>83</v>
      </c>
      <c r="F403">
        <v>1220</v>
      </c>
      <c r="G403">
        <v>1900000159</v>
      </c>
      <c r="H403">
        <v>6271011</v>
      </c>
      <c r="I403" t="s">
        <v>267</v>
      </c>
    </row>
    <row r="404" spans="1:9" x14ac:dyDescent="0.4">
      <c r="A404" t="s">
        <v>9</v>
      </c>
      <c r="B404" t="s">
        <v>292</v>
      </c>
      <c r="C404" t="s">
        <v>11</v>
      </c>
      <c r="D404" t="s">
        <v>12</v>
      </c>
      <c r="E404" t="s">
        <v>208</v>
      </c>
      <c r="F404">
        <v>113</v>
      </c>
      <c r="G404">
        <v>1900000159</v>
      </c>
      <c r="H404">
        <v>6271012</v>
      </c>
      <c r="I404" t="s">
        <v>289</v>
      </c>
    </row>
    <row r="405" spans="1:9" x14ac:dyDescent="0.4">
      <c r="A405" t="s">
        <v>9</v>
      </c>
      <c r="B405" t="s">
        <v>292</v>
      </c>
      <c r="C405" t="s">
        <v>11</v>
      </c>
      <c r="D405" t="s">
        <v>12</v>
      </c>
      <c r="E405" t="s">
        <v>13</v>
      </c>
      <c r="F405">
        <v>2476</v>
      </c>
      <c r="G405">
        <v>1900000160</v>
      </c>
      <c r="H405">
        <v>6271011</v>
      </c>
      <c r="I405" t="s">
        <v>375</v>
      </c>
    </row>
    <row r="406" spans="1:9" x14ac:dyDescent="0.4">
      <c r="A406" t="s">
        <v>9</v>
      </c>
      <c r="B406" t="s">
        <v>292</v>
      </c>
      <c r="C406" t="s">
        <v>11</v>
      </c>
      <c r="D406" t="s">
        <v>12</v>
      </c>
      <c r="E406" t="s">
        <v>376</v>
      </c>
      <c r="F406">
        <v>46</v>
      </c>
      <c r="G406">
        <v>4900086297</v>
      </c>
      <c r="H406">
        <v>6271022</v>
      </c>
    </row>
    <row r="407" spans="1:9" x14ac:dyDescent="0.4">
      <c r="A407" t="s">
        <v>9</v>
      </c>
      <c r="B407" t="s">
        <v>292</v>
      </c>
      <c r="C407" t="s">
        <v>11</v>
      </c>
      <c r="D407" t="s">
        <v>12</v>
      </c>
      <c r="E407" t="s">
        <v>376</v>
      </c>
      <c r="F407">
        <v>69</v>
      </c>
      <c r="G407">
        <v>4900086297</v>
      </c>
      <c r="H407">
        <v>6271022</v>
      </c>
    </row>
    <row r="408" spans="1:9" x14ac:dyDescent="0.4">
      <c r="A408" t="s">
        <v>9</v>
      </c>
      <c r="B408" t="s">
        <v>292</v>
      </c>
      <c r="C408" t="s">
        <v>11</v>
      </c>
      <c r="D408" t="s">
        <v>12</v>
      </c>
      <c r="E408" t="s">
        <v>376</v>
      </c>
      <c r="F408">
        <v>1343</v>
      </c>
      <c r="G408">
        <v>4900091988</v>
      </c>
      <c r="H408">
        <v>6271022</v>
      </c>
    </row>
    <row r="409" spans="1:9" x14ac:dyDescent="0.4">
      <c r="A409" t="s">
        <v>377</v>
      </c>
      <c r="B409" t="s">
        <v>378</v>
      </c>
      <c r="C409" t="s">
        <v>379</v>
      </c>
      <c r="D409" t="s">
        <v>12</v>
      </c>
      <c r="E409" t="s">
        <v>380</v>
      </c>
      <c r="F409">
        <v>20</v>
      </c>
      <c r="G409">
        <v>4900061180</v>
      </c>
      <c r="H409">
        <v>6271022</v>
      </c>
    </row>
    <row r="410" spans="1:9" x14ac:dyDescent="0.4">
      <c r="A410" t="s">
        <v>377</v>
      </c>
      <c r="B410" t="s">
        <v>378</v>
      </c>
      <c r="C410" t="s">
        <v>379</v>
      </c>
      <c r="D410" t="s">
        <v>12</v>
      </c>
      <c r="E410" t="s">
        <v>380</v>
      </c>
      <c r="F410">
        <v>20</v>
      </c>
      <c r="G410">
        <v>4900061180</v>
      </c>
      <c r="H410">
        <v>6271022</v>
      </c>
    </row>
    <row r="411" spans="1:9" x14ac:dyDescent="0.4">
      <c r="A411" t="s">
        <v>377</v>
      </c>
      <c r="B411" t="s">
        <v>378</v>
      </c>
      <c r="C411" t="s">
        <v>379</v>
      </c>
      <c r="D411" t="s">
        <v>12</v>
      </c>
      <c r="E411" t="s">
        <v>380</v>
      </c>
      <c r="F411">
        <v>20</v>
      </c>
      <c r="G411">
        <v>4900061180</v>
      </c>
      <c r="H411">
        <v>6271022</v>
      </c>
    </row>
    <row r="412" spans="1:9" x14ac:dyDescent="0.4">
      <c r="A412" t="s">
        <v>377</v>
      </c>
      <c r="B412" t="s">
        <v>378</v>
      </c>
      <c r="C412" t="s">
        <v>379</v>
      </c>
      <c r="D412" t="s">
        <v>12</v>
      </c>
      <c r="E412" t="s">
        <v>380</v>
      </c>
      <c r="F412">
        <v>14</v>
      </c>
      <c r="G412">
        <v>4900061180</v>
      </c>
      <c r="H412">
        <v>6271022</v>
      </c>
    </row>
    <row r="413" spans="1:9" x14ac:dyDescent="0.4">
      <c r="A413" t="s">
        <v>377</v>
      </c>
      <c r="B413" t="s">
        <v>378</v>
      </c>
      <c r="C413" t="s">
        <v>379</v>
      </c>
      <c r="D413" t="s">
        <v>12</v>
      </c>
      <c r="E413" t="s">
        <v>380</v>
      </c>
      <c r="F413">
        <v>5</v>
      </c>
      <c r="G413">
        <v>4900061180</v>
      </c>
      <c r="H413">
        <v>6271022</v>
      </c>
    </row>
    <row r="414" spans="1:9" x14ac:dyDescent="0.4">
      <c r="A414" t="s">
        <v>377</v>
      </c>
      <c r="B414" t="s">
        <v>378</v>
      </c>
      <c r="C414" t="s">
        <v>379</v>
      </c>
      <c r="D414" t="s">
        <v>12</v>
      </c>
      <c r="E414" t="s">
        <v>380</v>
      </c>
      <c r="F414">
        <v>5</v>
      </c>
      <c r="G414">
        <v>4900061180</v>
      </c>
      <c r="H414">
        <v>6271022</v>
      </c>
    </row>
    <row r="415" spans="1:9" x14ac:dyDescent="0.4">
      <c r="A415" t="s">
        <v>377</v>
      </c>
      <c r="B415" t="s">
        <v>378</v>
      </c>
      <c r="C415" t="s">
        <v>379</v>
      </c>
      <c r="D415" t="s">
        <v>12</v>
      </c>
      <c r="E415" t="s">
        <v>380</v>
      </c>
      <c r="F415">
        <v>136</v>
      </c>
      <c r="G415">
        <v>4900061218</v>
      </c>
      <c r="H415">
        <v>6271022</v>
      </c>
    </row>
    <row r="416" spans="1:9" x14ac:dyDescent="0.4">
      <c r="A416" t="s">
        <v>377</v>
      </c>
      <c r="B416" t="s">
        <v>378</v>
      </c>
      <c r="C416" t="s">
        <v>379</v>
      </c>
      <c r="D416" t="s">
        <v>12</v>
      </c>
      <c r="E416" t="s">
        <v>380</v>
      </c>
      <c r="F416">
        <v>149</v>
      </c>
      <c r="G416">
        <v>4900061218</v>
      </c>
      <c r="H416">
        <v>6271022</v>
      </c>
    </row>
    <row r="417" spans="1:9" x14ac:dyDescent="0.4">
      <c r="A417" t="s">
        <v>377</v>
      </c>
      <c r="B417" t="s">
        <v>378</v>
      </c>
      <c r="C417" t="s">
        <v>379</v>
      </c>
      <c r="D417" t="s">
        <v>12</v>
      </c>
      <c r="E417" t="s">
        <v>380</v>
      </c>
      <c r="F417">
        <v>165</v>
      </c>
      <c r="G417">
        <v>4900061218</v>
      </c>
      <c r="H417">
        <v>6271022</v>
      </c>
    </row>
    <row r="418" spans="1:9" x14ac:dyDescent="0.4">
      <c r="A418" t="s">
        <v>377</v>
      </c>
      <c r="B418" t="s">
        <v>378</v>
      </c>
      <c r="C418" t="s">
        <v>379</v>
      </c>
      <c r="D418" t="s">
        <v>12</v>
      </c>
      <c r="E418" t="s">
        <v>380</v>
      </c>
      <c r="F418">
        <v>181</v>
      </c>
      <c r="G418">
        <v>4900061218</v>
      </c>
      <c r="H418">
        <v>6271022</v>
      </c>
    </row>
    <row r="419" spans="1:9" x14ac:dyDescent="0.4">
      <c r="A419" t="s">
        <v>377</v>
      </c>
      <c r="B419" t="s">
        <v>378</v>
      </c>
      <c r="C419" t="s">
        <v>379</v>
      </c>
      <c r="D419" t="s">
        <v>12</v>
      </c>
      <c r="E419" t="s">
        <v>380</v>
      </c>
      <c r="F419">
        <v>91</v>
      </c>
      <c r="G419">
        <v>4900063932</v>
      </c>
      <c r="H419">
        <v>6271022</v>
      </c>
    </row>
    <row r="420" spans="1:9" x14ac:dyDescent="0.4">
      <c r="A420" t="s">
        <v>377</v>
      </c>
      <c r="B420" t="s">
        <v>378</v>
      </c>
      <c r="C420" t="s">
        <v>379</v>
      </c>
      <c r="D420" t="s">
        <v>12</v>
      </c>
      <c r="E420" t="s">
        <v>380</v>
      </c>
      <c r="F420">
        <v>91</v>
      </c>
      <c r="G420">
        <v>4900063933</v>
      </c>
      <c r="H420">
        <v>6271022</v>
      </c>
    </row>
    <row r="421" spans="1:9" x14ac:dyDescent="0.4">
      <c r="A421" t="s">
        <v>377</v>
      </c>
      <c r="B421" t="s">
        <v>378</v>
      </c>
      <c r="C421" t="s">
        <v>379</v>
      </c>
      <c r="D421" t="s">
        <v>12</v>
      </c>
      <c r="E421" t="s">
        <v>381</v>
      </c>
      <c r="F421">
        <v>4238</v>
      </c>
      <c r="G421">
        <v>5100001603</v>
      </c>
      <c r="H421">
        <v>6271011</v>
      </c>
      <c r="I421" t="s">
        <v>382</v>
      </c>
    </row>
    <row r="422" spans="1:9" x14ac:dyDescent="0.4">
      <c r="A422" t="s">
        <v>377</v>
      </c>
      <c r="B422" t="s">
        <v>378</v>
      </c>
      <c r="C422" t="s">
        <v>379</v>
      </c>
      <c r="D422" t="s">
        <v>12</v>
      </c>
      <c r="E422" t="s">
        <v>381</v>
      </c>
      <c r="F422">
        <v>113</v>
      </c>
      <c r="G422">
        <v>5100001603</v>
      </c>
      <c r="H422">
        <v>6271011</v>
      </c>
      <c r="I422" t="s">
        <v>383</v>
      </c>
    </row>
    <row r="423" spans="1:9" x14ac:dyDescent="0.4">
      <c r="A423" t="s">
        <v>377</v>
      </c>
      <c r="B423" t="s">
        <v>378</v>
      </c>
      <c r="C423" t="s">
        <v>379</v>
      </c>
      <c r="D423" t="s">
        <v>12</v>
      </c>
      <c r="E423" t="s">
        <v>381</v>
      </c>
      <c r="F423">
        <v>2873</v>
      </c>
      <c r="G423">
        <v>5100001603</v>
      </c>
      <c r="H423">
        <v>6271011</v>
      </c>
      <c r="I423" t="s">
        <v>384</v>
      </c>
    </row>
    <row r="424" spans="1:9" x14ac:dyDescent="0.4">
      <c r="A424" t="s">
        <v>377</v>
      </c>
      <c r="B424" t="s">
        <v>378</v>
      </c>
      <c r="C424" t="s">
        <v>379</v>
      </c>
      <c r="D424" t="s">
        <v>12</v>
      </c>
      <c r="E424" t="s">
        <v>381</v>
      </c>
      <c r="F424">
        <v>2280</v>
      </c>
      <c r="G424">
        <v>5100001603</v>
      </c>
      <c r="H424">
        <v>6271011</v>
      </c>
      <c r="I424" t="s">
        <v>385</v>
      </c>
    </row>
    <row r="425" spans="1:9" x14ac:dyDescent="0.4">
      <c r="A425" t="s">
        <v>377</v>
      </c>
      <c r="B425" t="s">
        <v>378</v>
      </c>
      <c r="C425" t="s">
        <v>379</v>
      </c>
      <c r="D425" t="s">
        <v>12</v>
      </c>
      <c r="E425" t="s">
        <v>381</v>
      </c>
      <c r="F425">
        <v>38</v>
      </c>
      <c r="G425">
        <v>5100001603</v>
      </c>
      <c r="H425">
        <v>6271011</v>
      </c>
      <c r="I425" t="s">
        <v>386</v>
      </c>
    </row>
    <row r="426" spans="1:9" x14ac:dyDescent="0.4">
      <c r="A426" t="s">
        <v>377</v>
      </c>
      <c r="B426" t="s">
        <v>378</v>
      </c>
      <c r="C426" t="s">
        <v>379</v>
      </c>
      <c r="D426" t="s">
        <v>12</v>
      </c>
      <c r="E426" t="s">
        <v>381</v>
      </c>
      <c r="F426">
        <v>545</v>
      </c>
      <c r="G426">
        <v>5100001603</v>
      </c>
      <c r="H426">
        <v>6271011</v>
      </c>
      <c r="I426" t="s">
        <v>387</v>
      </c>
    </row>
    <row r="427" spans="1:9" x14ac:dyDescent="0.4">
      <c r="A427" t="s">
        <v>377</v>
      </c>
      <c r="B427" t="s">
        <v>378</v>
      </c>
      <c r="C427" t="s">
        <v>379</v>
      </c>
      <c r="D427" t="s">
        <v>12</v>
      </c>
      <c r="E427" t="s">
        <v>381</v>
      </c>
      <c r="F427">
        <v>2199</v>
      </c>
      <c r="G427">
        <v>5100001603</v>
      </c>
      <c r="H427">
        <v>6271011</v>
      </c>
      <c r="I427" t="s">
        <v>388</v>
      </c>
    </row>
    <row r="428" spans="1:9" x14ac:dyDescent="0.4">
      <c r="A428" t="s">
        <v>377</v>
      </c>
      <c r="B428" t="s">
        <v>378</v>
      </c>
      <c r="C428" t="s">
        <v>379</v>
      </c>
      <c r="D428" t="s">
        <v>12</v>
      </c>
      <c r="E428" t="s">
        <v>381</v>
      </c>
      <c r="F428">
        <v>1467</v>
      </c>
      <c r="G428">
        <v>5100001603</v>
      </c>
      <c r="H428">
        <v>6271011</v>
      </c>
      <c r="I428" t="s">
        <v>389</v>
      </c>
    </row>
    <row r="429" spans="1:9" x14ac:dyDescent="0.4">
      <c r="A429" t="s">
        <v>377</v>
      </c>
      <c r="B429" t="s">
        <v>378</v>
      </c>
      <c r="C429" t="s">
        <v>379</v>
      </c>
      <c r="D429" t="s">
        <v>12</v>
      </c>
      <c r="E429" t="s">
        <v>381</v>
      </c>
      <c r="F429">
        <v>428</v>
      </c>
      <c r="G429">
        <v>5100001603</v>
      </c>
      <c r="H429">
        <v>6271011</v>
      </c>
      <c r="I429" t="s">
        <v>390</v>
      </c>
    </row>
    <row r="430" spans="1:9" x14ac:dyDescent="0.4">
      <c r="A430" t="s">
        <v>377</v>
      </c>
      <c r="B430" t="s">
        <v>378</v>
      </c>
      <c r="C430" t="s">
        <v>379</v>
      </c>
      <c r="D430" t="s">
        <v>12</v>
      </c>
      <c r="E430" t="s">
        <v>381</v>
      </c>
      <c r="F430">
        <v>19</v>
      </c>
      <c r="G430">
        <v>5100001603</v>
      </c>
      <c r="H430">
        <v>6271011</v>
      </c>
      <c r="I430" t="s">
        <v>391</v>
      </c>
    </row>
    <row r="431" spans="1:9" x14ac:dyDescent="0.4">
      <c r="A431" t="s">
        <v>377</v>
      </c>
      <c r="B431" t="s">
        <v>378</v>
      </c>
      <c r="C431" t="s">
        <v>379</v>
      </c>
      <c r="D431" t="s">
        <v>12</v>
      </c>
      <c r="E431" t="s">
        <v>381</v>
      </c>
      <c r="F431">
        <v>7309</v>
      </c>
      <c r="G431">
        <v>5100001603</v>
      </c>
      <c r="H431">
        <v>6271011</v>
      </c>
      <c r="I431" t="s">
        <v>392</v>
      </c>
    </row>
    <row r="432" spans="1:9" x14ac:dyDescent="0.4">
      <c r="A432" t="s">
        <v>377</v>
      </c>
      <c r="B432" t="s">
        <v>378</v>
      </c>
      <c r="C432" t="s">
        <v>379</v>
      </c>
      <c r="D432" t="s">
        <v>12</v>
      </c>
      <c r="E432" t="s">
        <v>381</v>
      </c>
      <c r="F432">
        <v>171</v>
      </c>
      <c r="G432">
        <v>5100001603</v>
      </c>
      <c r="H432">
        <v>6271011</v>
      </c>
      <c r="I432" t="s">
        <v>393</v>
      </c>
    </row>
    <row r="433" spans="1:9" x14ac:dyDescent="0.4">
      <c r="A433" t="s">
        <v>377</v>
      </c>
      <c r="B433" t="s">
        <v>378</v>
      </c>
      <c r="C433" t="s">
        <v>379</v>
      </c>
      <c r="D433" t="s">
        <v>12</v>
      </c>
      <c r="E433" t="s">
        <v>381</v>
      </c>
      <c r="F433">
        <v>366</v>
      </c>
      <c r="G433">
        <v>5100001603</v>
      </c>
      <c r="H433">
        <v>6271011</v>
      </c>
      <c r="I433" t="s">
        <v>394</v>
      </c>
    </row>
    <row r="434" spans="1:9" x14ac:dyDescent="0.4">
      <c r="A434" t="s">
        <v>377</v>
      </c>
      <c r="B434" t="s">
        <v>378</v>
      </c>
      <c r="C434" t="s">
        <v>379</v>
      </c>
      <c r="D434" t="s">
        <v>12</v>
      </c>
      <c r="E434" t="s">
        <v>381</v>
      </c>
      <c r="F434">
        <v>12001</v>
      </c>
      <c r="G434">
        <v>5100001603</v>
      </c>
      <c r="H434">
        <v>6271011</v>
      </c>
      <c r="I434" t="s">
        <v>395</v>
      </c>
    </row>
    <row r="435" spans="1:9" x14ac:dyDescent="0.4">
      <c r="A435" t="s">
        <v>377</v>
      </c>
      <c r="B435" t="s">
        <v>378</v>
      </c>
      <c r="C435" t="s">
        <v>379</v>
      </c>
      <c r="D435" t="s">
        <v>12</v>
      </c>
      <c r="E435" t="s">
        <v>381</v>
      </c>
      <c r="F435">
        <v>205</v>
      </c>
      <c r="G435">
        <v>5100001603</v>
      </c>
      <c r="H435">
        <v>6271011</v>
      </c>
      <c r="I435" t="s">
        <v>396</v>
      </c>
    </row>
    <row r="436" spans="1:9" x14ac:dyDescent="0.4">
      <c r="A436" t="s">
        <v>377</v>
      </c>
      <c r="B436" t="s">
        <v>378</v>
      </c>
      <c r="C436" t="s">
        <v>379</v>
      </c>
      <c r="D436" t="s">
        <v>12</v>
      </c>
      <c r="E436" t="s">
        <v>381</v>
      </c>
      <c r="F436">
        <v>2873</v>
      </c>
      <c r="G436">
        <v>5100001603</v>
      </c>
      <c r="H436">
        <v>6271011</v>
      </c>
      <c r="I436" t="s">
        <v>397</v>
      </c>
    </row>
    <row r="437" spans="1:9" x14ac:dyDescent="0.4">
      <c r="A437" t="s">
        <v>377</v>
      </c>
      <c r="B437" t="s">
        <v>378</v>
      </c>
      <c r="C437" t="s">
        <v>379</v>
      </c>
      <c r="D437" t="s">
        <v>12</v>
      </c>
      <c r="E437" t="s">
        <v>381</v>
      </c>
      <c r="F437">
        <v>2280</v>
      </c>
      <c r="G437">
        <v>5100001603</v>
      </c>
      <c r="H437">
        <v>6271011</v>
      </c>
      <c r="I437" t="s">
        <v>398</v>
      </c>
    </row>
    <row r="438" spans="1:9" x14ac:dyDescent="0.4">
      <c r="A438" t="s">
        <v>377</v>
      </c>
      <c r="B438" t="s">
        <v>378</v>
      </c>
      <c r="C438" t="s">
        <v>379</v>
      </c>
      <c r="D438" t="s">
        <v>12</v>
      </c>
      <c r="E438" t="s">
        <v>381</v>
      </c>
      <c r="F438">
        <v>38</v>
      </c>
      <c r="G438">
        <v>5100001603</v>
      </c>
      <c r="H438">
        <v>6271011</v>
      </c>
      <c r="I438" t="s">
        <v>399</v>
      </c>
    </row>
    <row r="439" spans="1:9" x14ac:dyDescent="0.4">
      <c r="A439" t="s">
        <v>377</v>
      </c>
      <c r="B439" t="s">
        <v>378</v>
      </c>
      <c r="C439" t="s">
        <v>379</v>
      </c>
      <c r="D439" t="s">
        <v>12</v>
      </c>
      <c r="E439" t="s">
        <v>381</v>
      </c>
      <c r="F439">
        <v>545</v>
      </c>
      <c r="G439">
        <v>5100001603</v>
      </c>
      <c r="H439">
        <v>6271011</v>
      </c>
      <c r="I439" t="s">
        <v>400</v>
      </c>
    </row>
    <row r="440" spans="1:9" x14ac:dyDescent="0.4">
      <c r="A440" t="s">
        <v>377</v>
      </c>
      <c r="B440" t="s">
        <v>378</v>
      </c>
      <c r="C440" t="s">
        <v>379</v>
      </c>
      <c r="D440" t="s">
        <v>12</v>
      </c>
      <c r="E440" t="s">
        <v>381</v>
      </c>
      <c r="F440">
        <v>2199</v>
      </c>
      <c r="G440">
        <v>5100001603</v>
      </c>
      <c r="H440">
        <v>6271011</v>
      </c>
      <c r="I440" t="s">
        <v>401</v>
      </c>
    </row>
    <row r="441" spans="1:9" x14ac:dyDescent="0.4">
      <c r="A441" t="s">
        <v>377</v>
      </c>
      <c r="B441" t="s">
        <v>378</v>
      </c>
      <c r="C441" t="s">
        <v>379</v>
      </c>
      <c r="D441" t="s">
        <v>12</v>
      </c>
      <c r="E441" t="s">
        <v>381</v>
      </c>
      <c r="F441">
        <v>1467</v>
      </c>
      <c r="G441">
        <v>5100001603</v>
      </c>
      <c r="H441">
        <v>6271011</v>
      </c>
      <c r="I441" t="s">
        <v>402</v>
      </c>
    </row>
    <row r="442" spans="1:9" x14ac:dyDescent="0.4">
      <c r="A442" t="s">
        <v>377</v>
      </c>
      <c r="B442" t="s">
        <v>378</v>
      </c>
      <c r="C442" t="s">
        <v>379</v>
      </c>
      <c r="D442" t="s">
        <v>12</v>
      </c>
      <c r="E442" t="s">
        <v>381</v>
      </c>
      <c r="F442">
        <v>428</v>
      </c>
      <c r="G442">
        <v>5100001603</v>
      </c>
      <c r="H442">
        <v>6271011</v>
      </c>
      <c r="I442" t="s">
        <v>403</v>
      </c>
    </row>
    <row r="443" spans="1:9" x14ac:dyDescent="0.4">
      <c r="A443" t="s">
        <v>377</v>
      </c>
      <c r="B443" t="s">
        <v>378</v>
      </c>
      <c r="C443" t="s">
        <v>379</v>
      </c>
      <c r="D443" t="s">
        <v>12</v>
      </c>
      <c r="E443" t="s">
        <v>381</v>
      </c>
      <c r="F443">
        <v>19</v>
      </c>
      <c r="G443">
        <v>5100001603</v>
      </c>
      <c r="H443">
        <v>6271011</v>
      </c>
      <c r="I443" t="s">
        <v>404</v>
      </c>
    </row>
    <row r="444" spans="1:9" x14ac:dyDescent="0.4">
      <c r="A444" t="s">
        <v>377</v>
      </c>
      <c r="B444" t="s">
        <v>378</v>
      </c>
      <c r="C444" t="s">
        <v>379</v>
      </c>
      <c r="D444" t="s">
        <v>12</v>
      </c>
      <c r="E444" t="s">
        <v>381</v>
      </c>
      <c r="F444">
        <v>7308</v>
      </c>
      <c r="G444">
        <v>5100001603</v>
      </c>
      <c r="H444">
        <v>6271011</v>
      </c>
      <c r="I444" t="s">
        <v>405</v>
      </c>
    </row>
    <row r="445" spans="1:9" x14ac:dyDescent="0.4">
      <c r="A445" t="s">
        <v>377</v>
      </c>
      <c r="B445" t="s">
        <v>378</v>
      </c>
      <c r="C445" t="s">
        <v>379</v>
      </c>
      <c r="D445" t="s">
        <v>12</v>
      </c>
      <c r="E445" t="s">
        <v>381</v>
      </c>
      <c r="F445">
        <v>171</v>
      </c>
      <c r="G445">
        <v>5100001603</v>
      </c>
      <c r="H445">
        <v>6271011</v>
      </c>
      <c r="I445" t="s">
        <v>406</v>
      </c>
    </row>
    <row r="446" spans="1:9" x14ac:dyDescent="0.4">
      <c r="A446" t="s">
        <v>377</v>
      </c>
      <c r="B446" t="s">
        <v>378</v>
      </c>
      <c r="C446" t="s">
        <v>379</v>
      </c>
      <c r="D446" t="s">
        <v>12</v>
      </c>
      <c r="E446" t="s">
        <v>381</v>
      </c>
      <c r="F446">
        <v>10715</v>
      </c>
      <c r="G446">
        <v>5100001603</v>
      </c>
      <c r="H446">
        <v>6271011</v>
      </c>
      <c r="I446" t="s">
        <v>407</v>
      </c>
    </row>
    <row r="447" spans="1:9" x14ac:dyDescent="0.4">
      <c r="A447" t="s">
        <v>377</v>
      </c>
      <c r="B447" t="s">
        <v>378</v>
      </c>
      <c r="C447" t="s">
        <v>379</v>
      </c>
      <c r="D447" t="s">
        <v>12</v>
      </c>
      <c r="E447" t="s">
        <v>381</v>
      </c>
      <c r="F447">
        <v>366</v>
      </c>
      <c r="G447">
        <v>5100001603</v>
      </c>
      <c r="H447">
        <v>6271011</v>
      </c>
      <c r="I447" t="s">
        <v>408</v>
      </c>
    </row>
    <row r="448" spans="1:9" x14ac:dyDescent="0.4">
      <c r="A448" t="s">
        <v>377</v>
      </c>
      <c r="B448" t="s">
        <v>378</v>
      </c>
      <c r="C448" t="s">
        <v>379</v>
      </c>
      <c r="D448" t="s">
        <v>12</v>
      </c>
      <c r="E448" t="s">
        <v>381</v>
      </c>
      <c r="F448">
        <v>1286</v>
      </c>
      <c r="G448">
        <v>5100001603</v>
      </c>
      <c r="H448">
        <v>6271011</v>
      </c>
      <c r="I448" t="s">
        <v>409</v>
      </c>
    </row>
    <row r="449" spans="1:9" x14ac:dyDescent="0.4">
      <c r="A449" t="s">
        <v>377</v>
      </c>
      <c r="B449" t="s">
        <v>378</v>
      </c>
      <c r="C449" t="s">
        <v>379</v>
      </c>
      <c r="D449" t="s">
        <v>12</v>
      </c>
      <c r="E449" t="s">
        <v>381</v>
      </c>
      <c r="F449">
        <v>206</v>
      </c>
      <c r="G449">
        <v>5100001603</v>
      </c>
      <c r="H449">
        <v>6271011</v>
      </c>
      <c r="I449" t="s">
        <v>410</v>
      </c>
    </row>
    <row r="450" spans="1:9" x14ac:dyDescent="0.4">
      <c r="A450" t="s">
        <v>377</v>
      </c>
      <c r="B450" t="s">
        <v>378</v>
      </c>
      <c r="C450" t="s">
        <v>379</v>
      </c>
      <c r="D450" t="s">
        <v>12</v>
      </c>
      <c r="E450" t="s">
        <v>381</v>
      </c>
      <c r="F450">
        <v>953</v>
      </c>
      <c r="G450">
        <v>5100001604</v>
      </c>
      <c r="H450">
        <v>6271011</v>
      </c>
      <c r="I450" t="s">
        <v>411</v>
      </c>
    </row>
    <row r="451" spans="1:9" x14ac:dyDescent="0.4">
      <c r="A451" t="s">
        <v>377</v>
      </c>
      <c r="B451" t="s">
        <v>378</v>
      </c>
      <c r="C451" t="s">
        <v>379</v>
      </c>
      <c r="D451" t="s">
        <v>12</v>
      </c>
      <c r="E451" t="s">
        <v>381</v>
      </c>
      <c r="F451">
        <v>476</v>
      </c>
      <c r="G451">
        <v>5100001604</v>
      </c>
      <c r="H451">
        <v>6271011</v>
      </c>
      <c r="I451" t="s">
        <v>412</v>
      </c>
    </row>
    <row r="452" spans="1:9" x14ac:dyDescent="0.4">
      <c r="A452" t="s">
        <v>377</v>
      </c>
      <c r="B452" t="s">
        <v>378</v>
      </c>
      <c r="C452" t="s">
        <v>379</v>
      </c>
      <c r="D452" t="s">
        <v>12</v>
      </c>
      <c r="E452" t="s">
        <v>381</v>
      </c>
      <c r="F452">
        <v>2857</v>
      </c>
      <c r="G452">
        <v>5100001605</v>
      </c>
      <c r="H452">
        <v>6271011</v>
      </c>
      <c r="I452" t="s">
        <v>413</v>
      </c>
    </row>
    <row r="453" spans="1:9" x14ac:dyDescent="0.4">
      <c r="A453" t="s">
        <v>377</v>
      </c>
      <c r="B453" t="s">
        <v>378</v>
      </c>
      <c r="C453" t="s">
        <v>379</v>
      </c>
      <c r="D453" t="s">
        <v>12</v>
      </c>
      <c r="E453" t="s">
        <v>381</v>
      </c>
      <c r="F453">
        <v>105</v>
      </c>
      <c r="G453">
        <v>5100001606</v>
      </c>
      <c r="H453">
        <v>6271011</v>
      </c>
      <c r="I453" t="s">
        <v>414</v>
      </c>
    </row>
    <row r="454" spans="1:9" x14ac:dyDescent="0.4">
      <c r="A454" t="s">
        <v>377</v>
      </c>
      <c r="B454" t="s">
        <v>378</v>
      </c>
      <c r="C454" t="s">
        <v>379</v>
      </c>
      <c r="D454" t="s">
        <v>12</v>
      </c>
      <c r="E454" t="s">
        <v>381</v>
      </c>
      <c r="F454">
        <v>324</v>
      </c>
      <c r="G454">
        <v>5100001606</v>
      </c>
      <c r="H454">
        <v>6271011</v>
      </c>
      <c r="I454" t="s">
        <v>415</v>
      </c>
    </row>
    <row r="455" spans="1:9" x14ac:dyDescent="0.4">
      <c r="A455" t="s">
        <v>377</v>
      </c>
      <c r="B455" t="s">
        <v>378</v>
      </c>
      <c r="C455" t="s">
        <v>379</v>
      </c>
      <c r="D455" t="s">
        <v>12</v>
      </c>
      <c r="E455" t="s">
        <v>381</v>
      </c>
      <c r="F455">
        <v>276</v>
      </c>
      <c r="G455">
        <v>5100001606</v>
      </c>
      <c r="H455">
        <v>6271011</v>
      </c>
      <c r="I455" t="s">
        <v>414</v>
      </c>
    </row>
    <row r="456" spans="1:9" x14ac:dyDescent="0.4">
      <c r="A456" t="s">
        <v>377</v>
      </c>
      <c r="B456" t="s">
        <v>378</v>
      </c>
      <c r="C456" t="s">
        <v>379</v>
      </c>
      <c r="D456" t="s">
        <v>12</v>
      </c>
      <c r="E456" t="s">
        <v>381</v>
      </c>
      <c r="F456">
        <v>5652</v>
      </c>
      <c r="G456">
        <v>5100001606</v>
      </c>
      <c r="H456">
        <v>6271011</v>
      </c>
      <c r="I456" t="s">
        <v>416</v>
      </c>
    </row>
    <row r="457" spans="1:9" x14ac:dyDescent="0.4">
      <c r="A457" t="s">
        <v>377</v>
      </c>
      <c r="B457" t="s">
        <v>378</v>
      </c>
      <c r="C457" t="s">
        <v>379</v>
      </c>
      <c r="D457" t="s">
        <v>12</v>
      </c>
      <c r="E457" t="s">
        <v>381</v>
      </c>
      <c r="F457">
        <v>10000</v>
      </c>
      <c r="G457">
        <v>5100001606</v>
      </c>
      <c r="H457">
        <v>6271011</v>
      </c>
      <c r="I457" t="s">
        <v>417</v>
      </c>
    </row>
    <row r="458" spans="1:9" x14ac:dyDescent="0.4">
      <c r="A458" t="s">
        <v>377</v>
      </c>
      <c r="B458" t="s">
        <v>378</v>
      </c>
      <c r="C458" t="s">
        <v>379</v>
      </c>
      <c r="D458" t="s">
        <v>12</v>
      </c>
      <c r="E458" t="s">
        <v>381</v>
      </c>
      <c r="F458">
        <v>1905</v>
      </c>
      <c r="G458">
        <v>5100001606</v>
      </c>
      <c r="H458">
        <v>6271011</v>
      </c>
      <c r="I458" t="s">
        <v>418</v>
      </c>
    </row>
    <row r="459" spans="1:9" x14ac:dyDescent="0.4">
      <c r="A459" t="s">
        <v>377</v>
      </c>
      <c r="B459" t="s">
        <v>378</v>
      </c>
      <c r="C459" t="s">
        <v>379</v>
      </c>
      <c r="D459" t="s">
        <v>12</v>
      </c>
      <c r="E459" t="s">
        <v>381</v>
      </c>
      <c r="F459">
        <v>1071</v>
      </c>
      <c r="G459">
        <v>5100001606</v>
      </c>
      <c r="H459">
        <v>6271011</v>
      </c>
      <c r="I459" t="s">
        <v>416</v>
      </c>
    </row>
    <row r="460" spans="1:9" x14ac:dyDescent="0.4">
      <c r="A460" t="s">
        <v>377</v>
      </c>
      <c r="B460" t="s">
        <v>378</v>
      </c>
      <c r="C460" t="s">
        <v>379</v>
      </c>
      <c r="D460" t="s">
        <v>12</v>
      </c>
      <c r="E460" t="s">
        <v>381</v>
      </c>
      <c r="F460">
        <v>191</v>
      </c>
      <c r="G460">
        <v>5100001606</v>
      </c>
      <c r="H460">
        <v>6271011</v>
      </c>
      <c r="I460" t="s">
        <v>419</v>
      </c>
    </row>
    <row r="461" spans="1:9" x14ac:dyDescent="0.4">
      <c r="A461" t="s">
        <v>377</v>
      </c>
      <c r="B461" t="s">
        <v>378</v>
      </c>
      <c r="C461" t="s">
        <v>379</v>
      </c>
      <c r="D461" t="s">
        <v>12</v>
      </c>
      <c r="E461" t="s">
        <v>381</v>
      </c>
      <c r="F461">
        <v>1200</v>
      </c>
      <c r="G461">
        <v>5100001611</v>
      </c>
      <c r="H461">
        <v>6271011</v>
      </c>
      <c r="I461" t="s">
        <v>420</v>
      </c>
    </row>
    <row r="462" spans="1:9" x14ac:dyDescent="0.4">
      <c r="A462" t="s">
        <v>377</v>
      </c>
      <c r="B462" t="s">
        <v>378</v>
      </c>
      <c r="C462" t="s">
        <v>379</v>
      </c>
      <c r="D462" t="s">
        <v>12</v>
      </c>
      <c r="E462" t="s">
        <v>381</v>
      </c>
      <c r="F462">
        <v>334</v>
      </c>
      <c r="G462">
        <v>5100001611</v>
      </c>
      <c r="H462">
        <v>6271011</v>
      </c>
      <c r="I462" t="s">
        <v>421</v>
      </c>
    </row>
    <row r="463" spans="1:9" x14ac:dyDescent="0.4">
      <c r="A463" t="s">
        <v>377</v>
      </c>
      <c r="B463" t="s">
        <v>378</v>
      </c>
      <c r="C463" t="s">
        <v>379</v>
      </c>
      <c r="D463" t="s">
        <v>12</v>
      </c>
      <c r="E463" t="s">
        <v>381</v>
      </c>
      <c r="F463">
        <v>3333</v>
      </c>
      <c r="G463">
        <v>5100001611</v>
      </c>
      <c r="H463">
        <v>6271011</v>
      </c>
      <c r="I463" t="s">
        <v>422</v>
      </c>
    </row>
    <row r="464" spans="1:9" x14ac:dyDescent="0.4">
      <c r="A464" t="s">
        <v>377</v>
      </c>
      <c r="B464" t="s">
        <v>378</v>
      </c>
      <c r="C464" t="s">
        <v>379</v>
      </c>
      <c r="D464" t="s">
        <v>12</v>
      </c>
      <c r="E464" t="s">
        <v>381</v>
      </c>
      <c r="F464">
        <v>16</v>
      </c>
      <c r="G464">
        <v>5100001611</v>
      </c>
      <c r="H464">
        <v>6271011</v>
      </c>
      <c r="I464" t="s">
        <v>423</v>
      </c>
    </row>
    <row r="465" spans="1:9" x14ac:dyDescent="0.4">
      <c r="A465" t="s">
        <v>377</v>
      </c>
      <c r="B465" t="s">
        <v>378</v>
      </c>
      <c r="C465" t="s">
        <v>379</v>
      </c>
      <c r="D465" t="s">
        <v>12</v>
      </c>
      <c r="E465" t="s">
        <v>381</v>
      </c>
      <c r="F465">
        <v>2998</v>
      </c>
      <c r="G465">
        <v>5100001611</v>
      </c>
      <c r="H465">
        <v>6271011</v>
      </c>
      <c r="I465" t="s">
        <v>424</v>
      </c>
    </row>
    <row r="466" spans="1:9" x14ac:dyDescent="0.4">
      <c r="A466" t="s">
        <v>377</v>
      </c>
      <c r="B466" t="s">
        <v>378</v>
      </c>
      <c r="C466" t="s">
        <v>379</v>
      </c>
      <c r="D466" t="s">
        <v>12</v>
      </c>
      <c r="E466" t="s">
        <v>425</v>
      </c>
      <c r="F466">
        <v>952</v>
      </c>
      <c r="G466">
        <v>5100001611</v>
      </c>
      <c r="H466">
        <v>6271021</v>
      </c>
      <c r="I466" t="s">
        <v>426</v>
      </c>
    </row>
    <row r="467" spans="1:9" x14ac:dyDescent="0.4">
      <c r="A467" t="s">
        <v>377</v>
      </c>
      <c r="B467" t="s">
        <v>378</v>
      </c>
      <c r="C467" t="s">
        <v>379</v>
      </c>
      <c r="D467" t="s">
        <v>12</v>
      </c>
      <c r="E467" t="s">
        <v>425</v>
      </c>
      <c r="F467">
        <v>21678</v>
      </c>
      <c r="G467">
        <v>5100001611</v>
      </c>
      <c r="H467">
        <v>6271021</v>
      </c>
      <c r="I467" t="s">
        <v>427</v>
      </c>
    </row>
    <row r="468" spans="1:9" x14ac:dyDescent="0.4">
      <c r="A468" t="s">
        <v>377</v>
      </c>
      <c r="B468" t="s">
        <v>378</v>
      </c>
      <c r="C468" t="s">
        <v>379</v>
      </c>
      <c r="D468" t="s">
        <v>12</v>
      </c>
      <c r="E468" t="s">
        <v>381</v>
      </c>
      <c r="F468">
        <v>116118</v>
      </c>
      <c r="G468">
        <v>5100001611</v>
      </c>
      <c r="H468">
        <v>6271011</v>
      </c>
      <c r="I468" t="s">
        <v>428</v>
      </c>
    </row>
    <row r="469" spans="1:9" x14ac:dyDescent="0.4">
      <c r="A469" t="s">
        <v>377</v>
      </c>
      <c r="B469" t="s">
        <v>378</v>
      </c>
      <c r="C469" t="s">
        <v>379</v>
      </c>
      <c r="D469" t="s">
        <v>12</v>
      </c>
      <c r="E469" t="s">
        <v>381</v>
      </c>
      <c r="F469">
        <v>11998</v>
      </c>
      <c r="G469">
        <v>5100001611</v>
      </c>
      <c r="H469">
        <v>6271011</v>
      </c>
      <c r="I469" t="s">
        <v>429</v>
      </c>
    </row>
    <row r="470" spans="1:9" x14ac:dyDescent="0.4">
      <c r="A470" t="s">
        <v>377</v>
      </c>
      <c r="B470" t="s">
        <v>378</v>
      </c>
      <c r="C470" t="s">
        <v>379</v>
      </c>
      <c r="D470" t="s">
        <v>12</v>
      </c>
      <c r="E470" t="s">
        <v>381</v>
      </c>
      <c r="F470">
        <v>286</v>
      </c>
      <c r="G470">
        <v>5100001611</v>
      </c>
      <c r="H470">
        <v>6271011</v>
      </c>
      <c r="I470" t="s">
        <v>430</v>
      </c>
    </row>
    <row r="471" spans="1:9" x14ac:dyDescent="0.4">
      <c r="A471" t="s">
        <v>377</v>
      </c>
      <c r="B471" t="s">
        <v>378</v>
      </c>
      <c r="C471" t="s">
        <v>379</v>
      </c>
      <c r="D471" t="s">
        <v>12</v>
      </c>
      <c r="E471" t="s">
        <v>381</v>
      </c>
      <c r="F471">
        <v>17996</v>
      </c>
      <c r="G471">
        <v>5100001611</v>
      </c>
      <c r="H471">
        <v>6271011</v>
      </c>
      <c r="I471" t="s">
        <v>431</v>
      </c>
    </row>
    <row r="472" spans="1:9" x14ac:dyDescent="0.4">
      <c r="A472" t="s">
        <v>377</v>
      </c>
      <c r="B472" t="s">
        <v>378</v>
      </c>
      <c r="C472" t="s">
        <v>379</v>
      </c>
      <c r="D472" t="s">
        <v>12</v>
      </c>
      <c r="E472" t="s">
        <v>210</v>
      </c>
      <c r="F472">
        <v>800</v>
      </c>
      <c r="G472">
        <v>5100001738</v>
      </c>
      <c r="H472">
        <v>6271020</v>
      </c>
      <c r="I472" t="s">
        <v>432</v>
      </c>
    </row>
    <row r="473" spans="1:9" x14ac:dyDescent="0.4">
      <c r="A473" t="s">
        <v>377</v>
      </c>
      <c r="B473" t="s">
        <v>378</v>
      </c>
      <c r="C473" t="s">
        <v>379</v>
      </c>
      <c r="D473" t="s">
        <v>12</v>
      </c>
      <c r="E473" t="s">
        <v>210</v>
      </c>
      <c r="F473">
        <v>767</v>
      </c>
      <c r="G473">
        <v>5100001752</v>
      </c>
      <c r="H473">
        <v>6271020</v>
      </c>
      <c r="I473" t="s">
        <v>378</v>
      </c>
    </row>
    <row r="474" spans="1:9" x14ac:dyDescent="0.4">
      <c r="A474" t="s">
        <v>377</v>
      </c>
      <c r="B474" t="s">
        <v>378</v>
      </c>
      <c r="C474" t="s">
        <v>379</v>
      </c>
      <c r="D474" t="s">
        <v>12</v>
      </c>
      <c r="E474" t="s">
        <v>210</v>
      </c>
      <c r="F474">
        <v>1378</v>
      </c>
      <c r="G474">
        <v>5100001753</v>
      </c>
      <c r="H474">
        <v>6271020</v>
      </c>
      <c r="I474" t="s">
        <v>433</v>
      </c>
    </row>
    <row r="475" spans="1:9" x14ac:dyDescent="0.4">
      <c r="A475" t="s">
        <v>377</v>
      </c>
      <c r="B475" t="s">
        <v>378</v>
      </c>
      <c r="C475" t="s">
        <v>379</v>
      </c>
      <c r="D475" t="s">
        <v>12</v>
      </c>
      <c r="E475" t="s">
        <v>210</v>
      </c>
      <c r="F475">
        <v>14760</v>
      </c>
      <c r="G475">
        <v>5100001831</v>
      </c>
      <c r="H475">
        <v>6271020</v>
      </c>
      <c r="I475" t="s">
        <v>434</v>
      </c>
    </row>
    <row r="476" spans="1:9" x14ac:dyDescent="0.4">
      <c r="A476" t="s">
        <v>377</v>
      </c>
      <c r="B476" t="s">
        <v>378</v>
      </c>
      <c r="C476" t="s">
        <v>379</v>
      </c>
      <c r="D476" t="s">
        <v>12</v>
      </c>
      <c r="E476" t="s">
        <v>425</v>
      </c>
      <c r="F476">
        <v>47619</v>
      </c>
      <c r="G476">
        <v>5100001849</v>
      </c>
      <c r="H476">
        <v>6271012</v>
      </c>
      <c r="I476" t="s">
        <v>435</v>
      </c>
    </row>
    <row r="477" spans="1:9" x14ac:dyDescent="0.4">
      <c r="A477" t="s">
        <v>377</v>
      </c>
      <c r="B477" t="s">
        <v>436</v>
      </c>
      <c r="C477" t="s">
        <v>379</v>
      </c>
      <c r="D477" t="s">
        <v>12</v>
      </c>
      <c r="E477" t="s">
        <v>380</v>
      </c>
      <c r="F477">
        <v>551</v>
      </c>
      <c r="G477">
        <v>4900072858</v>
      </c>
      <c r="H477">
        <v>6271022</v>
      </c>
    </row>
    <row r="478" spans="1:9" x14ac:dyDescent="0.4">
      <c r="A478" t="s">
        <v>377</v>
      </c>
      <c r="B478" t="s">
        <v>436</v>
      </c>
      <c r="C478" t="s">
        <v>379</v>
      </c>
      <c r="D478" t="s">
        <v>12</v>
      </c>
      <c r="E478" t="s">
        <v>380</v>
      </c>
      <c r="F478">
        <v>68</v>
      </c>
      <c r="G478">
        <v>4900079649</v>
      </c>
      <c r="H478">
        <v>6271022</v>
      </c>
    </row>
    <row r="479" spans="1:9" x14ac:dyDescent="0.4">
      <c r="A479" t="s">
        <v>377</v>
      </c>
      <c r="B479" t="s">
        <v>436</v>
      </c>
      <c r="C479" t="s">
        <v>379</v>
      </c>
      <c r="D479" t="s">
        <v>12</v>
      </c>
      <c r="E479" t="s">
        <v>380</v>
      </c>
      <c r="F479">
        <v>83</v>
      </c>
      <c r="G479">
        <v>4900079649</v>
      </c>
      <c r="H479">
        <v>6271022</v>
      </c>
    </row>
    <row r="480" spans="1:9" x14ac:dyDescent="0.4">
      <c r="A480" t="s">
        <v>377</v>
      </c>
      <c r="B480" t="s">
        <v>436</v>
      </c>
      <c r="C480" t="s">
        <v>379</v>
      </c>
      <c r="D480" t="s">
        <v>12</v>
      </c>
      <c r="E480" t="s">
        <v>437</v>
      </c>
      <c r="F480">
        <v>47619</v>
      </c>
      <c r="G480">
        <v>5100002140</v>
      </c>
      <c r="H480">
        <v>6271012</v>
      </c>
      <c r="I480" t="s">
        <v>438</v>
      </c>
    </row>
    <row r="481" spans="1:9" x14ac:dyDescent="0.4">
      <c r="A481" t="s">
        <v>377</v>
      </c>
      <c r="B481" t="s">
        <v>436</v>
      </c>
      <c r="C481" t="s">
        <v>379</v>
      </c>
      <c r="D481" t="s">
        <v>12</v>
      </c>
      <c r="E481" t="s">
        <v>83</v>
      </c>
      <c r="F481">
        <v>995</v>
      </c>
      <c r="G481">
        <v>5100002254</v>
      </c>
      <c r="H481">
        <v>6271011</v>
      </c>
      <c r="I481" t="s">
        <v>439</v>
      </c>
    </row>
    <row r="482" spans="1:9" x14ac:dyDescent="0.4">
      <c r="A482" t="s">
        <v>377</v>
      </c>
      <c r="B482" t="s">
        <v>436</v>
      </c>
      <c r="C482" t="s">
        <v>379</v>
      </c>
      <c r="D482" t="s">
        <v>12</v>
      </c>
      <c r="E482" t="s">
        <v>208</v>
      </c>
      <c r="F482">
        <v>113</v>
      </c>
      <c r="G482">
        <v>5100002254</v>
      </c>
      <c r="H482">
        <v>6271012</v>
      </c>
      <c r="I482" t="s">
        <v>440</v>
      </c>
    </row>
    <row r="483" spans="1:9" x14ac:dyDescent="0.4">
      <c r="A483" t="s">
        <v>377</v>
      </c>
      <c r="B483" t="s">
        <v>436</v>
      </c>
      <c r="C483" t="s">
        <v>379</v>
      </c>
      <c r="D483" t="s">
        <v>12</v>
      </c>
      <c r="E483" t="s">
        <v>83</v>
      </c>
      <c r="F483">
        <v>476</v>
      </c>
      <c r="G483">
        <v>5100002254</v>
      </c>
      <c r="H483">
        <v>6271011</v>
      </c>
      <c r="I483" t="s">
        <v>441</v>
      </c>
    </row>
    <row r="484" spans="1:9" x14ac:dyDescent="0.4">
      <c r="A484" t="s">
        <v>377</v>
      </c>
      <c r="B484" t="s">
        <v>436</v>
      </c>
      <c r="C484" t="s">
        <v>379</v>
      </c>
      <c r="D484" t="s">
        <v>12</v>
      </c>
      <c r="E484" t="s">
        <v>83</v>
      </c>
      <c r="F484">
        <v>1467</v>
      </c>
      <c r="G484">
        <v>5100002254</v>
      </c>
      <c r="H484">
        <v>6271011</v>
      </c>
      <c r="I484" t="s">
        <v>442</v>
      </c>
    </row>
    <row r="485" spans="1:9" x14ac:dyDescent="0.4">
      <c r="A485" t="s">
        <v>377</v>
      </c>
      <c r="B485" t="s">
        <v>436</v>
      </c>
      <c r="C485" t="s">
        <v>379</v>
      </c>
      <c r="D485" t="s">
        <v>12</v>
      </c>
      <c r="E485" t="s">
        <v>83</v>
      </c>
      <c r="F485">
        <v>38</v>
      </c>
      <c r="G485">
        <v>5100002254</v>
      </c>
      <c r="H485">
        <v>6271011</v>
      </c>
      <c r="I485" t="s">
        <v>443</v>
      </c>
    </row>
    <row r="486" spans="1:9" x14ac:dyDescent="0.4">
      <c r="A486" t="s">
        <v>377</v>
      </c>
      <c r="B486" t="s">
        <v>436</v>
      </c>
      <c r="C486" t="s">
        <v>379</v>
      </c>
      <c r="D486" t="s">
        <v>12</v>
      </c>
      <c r="E486" t="s">
        <v>83</v>
      </c>
      <c r="F486">
        <v>33</v>
      </c>
      <c r="G486">
        <v>5100002254</v>
      </c>
      <c r="H486">
        <v>6271011</v>
      </c>
      <c r="I486" t="s">
        <v>444</v>
      </c>
    </row>
    <row r="487" spans="1:9" x14ac:dyDescent="0.4">
      <c r="A487" t="s">
        <v>377</v>
      </c>
      <c r="B487" t="s">
        <v>436</v>
      </c>
      <c r="C487" t="s">
        <v>379</v>
      </c>
      <c r="D487" t="s">
        <v>12</v>
      </c>
      <c r="E487" t="s">
        <v>83</v>
      </c>
      <c r="F487">
        <v>10071</v>
      </c>
      <c r="G487">
        <v>5100002254</v>
      </c>
      <c r="H487">
        <v>6271011</v>
      </c>
      <c r="I487" t="s">
        <v>445</v>
      </c>
    </row>
    <row r="488" spans="1:9" x14ac:dyDescent="0.4">
      <c r="A488" t="s">
        <v>377</v>
      </c>
      <c r="B488" t="s">
        <v>436</v>
      </c>
      <c r="C488" t="s">
        <v>379</v>
      </c>
      <c r="D488" t="s">
        <v>12</v>
      </c>
      <c r="E488" t="s">
        <v>83</v>
      </c>
      <c r="F488">
        <v>515</v>
      </c>
      <c r="G488">
        <v>5100002254</v>
      </c>
      <c r="H488">
        <v>6271011</v>
      </c>
      <c r="I488" t="s">
        <v>446</v>
      </c>
    </row>
    <row r="489" spans="1:9" x14ac:dyDescent="0.4">
      <c r="A489" t="s">
        <v>377</v>
      </c>
      <c r="B489" t="s">
        <v>436</v>
      </c>
      <c r="C489" t="s">
        <v>379</v>
      </c>
      <c r="D489" t="s">
        <v>12</v>
      </c>
      <c r="E489" t="s">
        <v>83</v>
      </c>
      <c r="F489">
        <v>14617</v>
      </c>
      <c r="G489">
        <v>5100002254</v>
      </c>
      <c r="H489">
        <v>6271011</v>
      </c>
      <c r="I489" t="s">
        <v>447</v>
      </c>
    </row>
    <row r="490" spans="1:9" x14ac:dyDescent="0.4">
      <c r="A490" t="s">
        <v>377</v>
      </c>
      <c r="B490" t="s">
        <v>436</v>
      </c>
      <c r="C490" t="s">
        <v>379</v>
      </c>
      <c r="D490" t="s">
        <v>12</v>
      </c>
      <c r="E490" t="s">
        <v>83</v>
      </c>
      <c r="F490">
        <v>1199</v>
      </c>
      <c r="G490">
        <v>5100002254</v>
      </c>
      <c r="H490">
        <v>6271011</v>
      </c>
      <c r="I490" t="s">
        <v>448</v>
      </c>
    </row>
    <row r="491" spans="1:9" x14ac:dyDescent="0.4">
      <c r="A491" t="s">
        <v>377</v>
      </c>
      <c r="B491" t="s">
        <v>436</v>
      </c>
      <c r="C491" t="s">
        <v>379</v>
      </c>
      <c r="D491" t="s">
        <v>12</v>
      </c>
      <c r="E491" t="s">
        <v>83</v>
      </c>
      <c r="F491">
        <v>1646</v>
      </c>
      <c r="G491">
        <v>5100002254</v>
      </c>
      <c r="H491">
        <v>6271011</v>
      </c>
      <c r="I491" t="s">
        <v>449</v>
      </c>
    </row>
    <row r="492" spans="1:9" x14ac:dyDescent="0.4">
      <c r="A492" t="s">
        <v>377</v>
      </c>
      <c r="B492" t="s">
        <v>436</v>
      </c>
      <c r="C492" t="s">
        <v>379</v>
      </c>
      <c r="D492" t="s">
        <v>12</v>
      </c>
      <c r="E492" t="s">
        <v>83</v>
      </c>
      <c r="F492">
        <v>411</v>
      </c>
      <c r="G492">
        <v>5100002254</v>
      </c>
      <c r="H492">
        <v>6271011</v>
      </c>
      <c r="I492" t="s">
        <v>450</v>
      </c>
    </row>
    <row r="493" spans="1:9" x14ac:dyDescent="0.4">
      <c r="A493" t="s">
        <v>377</v>
      </c>
      <c r="B493" t="s">
        <v>436</v>
      </c>
      <c r="C493" t="s">
        <v>379</v>
      </c>
      <c r="D493" t="s">
        <v>12</v>
      </c>
      <c r="E493" t="s">
        <v>83</v>
      </c>
      <c r="F493">
        <v>171</v>
      </c>
      <c r="G493">
        <v>5100002254</v>
      </c>
      <c r="H493">
        <v>6271011</v>
      </c>
      <c r="I493" t="s">
        <v>451</v>
      </c>
    </row>
    <row r="494" spans="1:9" x14ac:dyDescent="0.4">
      <c r="A494" t="s">
        <v>377</v>
      </c>
      <c r="B494" t="s">
        <v>436</v>
      </c>
      <c r="C494" t="s">
        <v>379</v>
      </c>
      <c r="D494" t="s">
        <v>12</v>
      </c>
      <c r="E494" t="s">
        <v>83</v>
      </c>
      <c r="F494">
        <v>366</v>
      </c>
      <c r="G494">
        <v>5100002254</v>
      </c>
      <c r="H494">
        <v>6271011</v>
      </c>
      <c r="I494" t="s">
        <v>452</v>
      </c>
    </row>
    <row r="495" spans="1:9" x14ac:dyDescent="0.4">
      <c r="A495" t="s">
        <v>377</v>
      </c>
      <c r="B495" t="s">
        <v>436</v>
      </c>
      <c r="C495" t="s">
        <v>379</v>
      </c>
      <c r="D495" t="s">
        <v>12</v>
      </c>
      <c r="E495" t="s">
        <v>83</v>
      </c>
      <c r="F495">
        <v>476</v>
      </c>
      <c r="G495">
        <v>5100002254</v>
      </c>
      <c r="H495">
        <v>6271011</v>
      </c>
      <c r="I495" t="s">
        <v>453</v>
      </c>
    </row>
    <row r="496" spans="1:9" x14ac:dyDescent="0.4">
      <c r="A496" t="s">
        <v>377</v>
      </c>
      <c r="B496" t="s">
        <v>436</v>
      </c>
      <c r="C496" t="s">
        <v>379</v>
      </c>
      <c r="D496" t="s">
        <v>12</v>
      </c>
      <c r="E496" t="s">
        <v>83</v>
      </c>
      <c r="F496">
        <v>1467</v>
      </c>
      <c r="G496">
        <v>5100002254</v>
      </c>
      <c r="H496">
        <v>6271011</v>
      </c>
      <c r="I496" t="s">
        <v>454</v>
      </c>
    </row>
    <row r="497" spans="1:9" x14ac:dyDescent="0.4">
      <c r="A497" t="s">
        <v>377</v>
      </c>
      <c r="B497" t="s">
        <v>436</v>
      </c>
      <c r="C497" t="s">
        <v>379</v>
      </c>
      <c r="D497" t="s">
        <v>12</v>
      </c>
      <c r="E497" t="s">
        <v>83</v>
      </c>
      <c r="F497">
        <v>38</v>
      </c>
      <c r="G497">
        <v>5100002254</v>
      </c>
      <c r="H497">
        <v>6271011</v>
      </c>
      <c r="I497" t="s">
        <v>455</v>
      </c>
    </row>
    <row r="498" spans="1:9" x14ac:dyDescent="0.4">
      <c r="A498" t="s">
        <v>377</v>
      </c>
      <c r="B498" t="s">
        <v>436</v>
      </c>
      <c r="C498" t="s">
        <v>379</v>
      </c>
      <c r="D498" t="s">
        <v>12</v>
      </c>
      <c r="E498" t="s">
        <v>83</v>
      </c>
      <c r="F498">
        <v>33</v>
      </c>
      <c r="G498">
        <v>5100002254</v>
      </c>
      <c r="H498">
        <v>6271011</v>
      </c>
      <c r="I498" t="s">
        <v>456</v>
      </c>
    </row>
    <row r="499" spans="1:9" x14ac:dyDescent="0.4">
      <c r="A499" t="s">
        <v>377</v>
      </c>
      <c r="B499" t="s">
        <v>436</v>
      </c>
      <c r="C499" t="s">
        <v>379</v>
      </c>
      <c r="D499" t="s">
        <v>12</v>
      </c>
      <c r="E499" t="s">
        <v>83</v>
      </c>
      <c r="F499">
        <v>10071</v>
      </c>
      <c r="G499">
        <v>5100002254</v>
      </c>
      <c r="H499">
        <v>6271011</v>
      </c>
      <c r="I499" t="s">
        <v>457</v>
      </c>
    </row>
    <row r="500" spans="1:9" x14ac:dyDescent="0.4">
      <c r="A500" t="s">
        <v>377</v>
      </c>
      <c r="B500" t="s">
        <v>436</v>
      </c>
      <c r="C500" t="s">
        <v>379</v>
      </c>
      <c r="D500" t="s">
        <v>12</v>
      </c>
      <c r="E500" t="s">
        <v>83</v>
      </c>
      <c r="F500">
        <v>515</v>
      </c>
      <c r="G500">
        <v>5100002254</v>
      </c>
      <c r="H500">
        <v>6271011</v>
      </c>
      <c r="I500" t="s">
        <v>458</v>
      </c>
    </row>
    <row r="501" spans="1:9" x14ac:dyDescent="0.4">
      <c r="A501" t="s">
        <v>377</v>
      </c>
      <c r="B501" t="s">
        <v>436</v>
      </c>
      <c r="C501" t="s">
        <v>379</v>
      </c>
      <c r="D501" t="s">
        <v>12</v>
      </c>
      <c r="E501" t="s">
        <v>83</v>
      </c>
      <c r="F501">
        <v>14617</v>
      </c>
      <c r="G501">
        <v>5100002254</v>
      </c>
      <c r="H501">
        <v>6271011</v>
      </c>
      <c r="I501" t="s">
        <v>459</v>
      </c>
    </row>
    <row r="502" spans="1:9" x14ac:dyDescent="0.4">
      <c r="A502" t="s">
        <v>377</v>
      </c>
      <c r="B502" t="s">
        <v>436</v>
      </c>
      <c r="C502" t="s">
        <v>379</v>
      </c>
      <c r="D502" t="s">
        <v>12</v>
      </c>
      <c r="E502" t="s">
        <v>83</v>
      </c>
      <c r="F502">
        <v>1199</v>
      </c>
      <c r="G502">
        <v>5100002254</v>
      </c>
      <c r="H502">
        <v>6271011</v>
      </c>
      <c r="I502" t="s">
        <v>460</v>
      </c>
    </row>
    <row r="503" spans="1:9" x14ac:dyDescent="0.4">
      <c r="A503" t="s">
        <v>377</v>
      </c>
      <c r="B503" t="s">
        <v>436</v>
      </c>
      <c r="C503" t="s">
        <v>379</v>
      </c>
      <c r="D503" t="s">
        <v>12</v>
      </c>
      <c r="E503" t="s">
        <v>83</v>
      </c>
      <c r="F503">
        <v>1646</v>
      </c>
      <c r="G503">
        <v>5100002254</v>
      </c>
      <c r="H503">
        <v>6271011</v>
      </c>
      <c r="I503" t="s">
        <v>461</v>
      </c>
    </row>
    <row r="504" spans="1:9" x14ac:dyDescent="0.4">
      <c r="A504" t="s">
        <v>377</v>
      </c>
      <c r="B504" t="s">
        <v>436</v>
      </c>
      <c r="C504" t="s">
        <v>379</v>
      </c>
      <c r="D504" t="s">
        <v>12</v>
      </c>
      <c r="E504" t="s">
        <v>83</v>
      </c>
      <c r="F504">
        <v>411</v>
      </c>
      <c r="G504">
        <v>5100002254</v>
      </c>
      <c r="H504">
        <v>6271011</v>
      </c>
      <c r="I504" t="s">
        <v>462</v>
      </c>
    </row>
    <row r="505" spans="1:9" x14ac:dyDescent="0.4">
      <c r="A505" t="s">
        <v>377</v>
      </c>
      <c r="B505" t="s">
        <v>436</v>
      </c>
      <c r="C505" t="s">
        <v>379</v>
      </c>
      <c r="D505" t="s">
        <v>12</v>
      </c>
      <c r="E505" t="s">
        <v>83</v>
      </c>
      <c r="F505">
        <v>171</v>
      </c>
      <c r="G505">
        <v>5100002254</v>
      </c>
      <c r="H505">
        <v>6271011</v>
      </c>
      <c r="I505" t="s">
        <v>463</v>
      </c>
    </row>
    <row r="506" spans="1:9" x14ac:dyDescent="0.4">
      <c r="A506" t="s">
        <v>377</v>
      </c>
      <c r="B506" t="s">
        <v>436</v>
      </c>
      <c r="C506" t="s">
        <v>379</v>
      </c>
      <c r="D506" t="s">
        <v>12</v>
      </c>
      <c r="E506" t="s">
        <v>83</v>
      </c>
      <c r="F506">
        <v>366</v>
      </c>
      <c r="G506">
        <v>5100002254</v>
      </c>
      <c r="H506">
        <v>6271011</v>
      </c>
      <c r="I506" t="s">
        <v>464</v>
      </c>
    </row>
    <row r="507" spans="1:9" x14ac:dyDescent="0.4">
      <c r="A507" t="s">
        <v>377</v>
      </c>
      <c r="B507" t="s">
        <v>436</v>
      </c>
      <c r="C507" t="s">
        <v>379</v>
      </c>
      <c r="D507" t="s">
        <v>12</v>
      </c>
      <c r="E507" t="s">
        <v>83</v>
      </c>
      <c r="F507">
        <v>913</v>
      </c>
      <c r="G507">
        <v>5100002255</v>
      </c>
      <c r="H507">
        <v>6271011</v>
      </c>
      <c r="I507" t="s">
        <v>465</v>
      </c>
    </row>
    <row r="508" spans="1:9" x14ac:dyDescent="0.4">
      <c r="A508" t="s">
        <v>377</v>
      </c>
      <c r="B508" t="s">
        <v>436</v>
      </c>
      <c r="C508" t="s">
        <v>379</v>
      </c>
      <c r="D508" t="s">
        <v>12</v>
      </c>
      <c r="E508" t="s">
        <v>83</v>
      </c>
      <c r="F508">
        <v>571</v>
      </c>
      <c r="G508">
        <v>5100002255</v>
      </c>
      <c r="H508">
        <v>6271011</v>
      </c>
      <c r="I508" t="s">
        <v>465</v>
      </c>
    </row>
    <row r="509" spans="1:9" x14ac:dyDescent="0.4">
      <c r="A509" t="s">
        <v>377</v>
      </c>
      <c r="B509" t="s">
        <v>436</v>
      </c>
      <c r="C509" t="s">
        <v>379</v>
      </c>
      <c r="D509" t="s">
        <v>12</v>
      </c>
      <c r="E509" t="s">
        <v>83</v>
      </c>
      <c r="F509">
        <v>811</v>
      </c>
      <c r="G509">
        <v>5100002255</v>
      </c>
      <c r="H509">
        <v>6271011</v>
      </c>
      <c r="I509" t="s">
        <v>466</v>
      </c>
    </row>
    <row r="510" spans="1:9" x14ac:dyDescent="0.4">
      <c r="A510" t="s">
        <v>377</v>
      </c>
      <c r="B510" t="s">
        <v>436</v>
      </c>
      <c r="C510" t="s">
        <v>379</v>
      </c>
      <c r="D510" t="s">
        <v>12</v>
      </c>
      <c r="E510" t="s">
        <v>83</v>
      </c>
      <c r="F510">
        <v>95</v>
      </c>
      <c r="G510">
        <v>5100002255</v>
      </c>
      <c r="H510">
        <v>6271011</v>
      </c>
      <c r="I510" t="s">
        <v>467</v>
      </c>
    </row>
    <row r="511" spans="1:9" x14ac:dyDescent="0.4">
      <c r="A511" t="s">
        <v>377</v>
      </c>
      <c r="B511" t="s">
        <v>436</v>
      </c>
      <c r="C511" t="s">
        <v>379</v>
      </c>
      <c r="D511" t="s">
        <v>12</v>
      </c>
      <c r="E511" t="s">
        <v>83</v>
      </c>
      <c r="F511">
        <v>904</v>
      </c>
      <c r="G511">
        <v>5100002255</v>
      </c>
      <c r="H511">
        <v>6271011</v>
      </c>
      <c r="I511" t="s">
        <v>466</v>
      </c>
    </row>
    <row r="512" spans="1:9" x14ac:dyDescent="0.4">
      <c r="A512" t="s">
        <v>377</v>
      </c>
      <c r="B512" t="s">
        <v>436</v>
      </c>
      <c r="C512" t="s">
        <v>379</v>
      </c>
      <c r="D512" t="s">
        <v>12</v>
      </c>
      <c r="E512" t="s">
        <v>83</v>
      </c>
      <c r="F512">
        <v>191</v>
      </c>
      <c r="G512">
        <v>5100002255</v>
      </c>
      <c r="H512">
        <v>6271011</v>
      </c>
      <c r="I512" t="s">
        <v>468</v>
      </c>
    </row>
    <row r="513" spans="1:9" x14ac:dyDescent="0.4">
      <c r="A513" t="s">
        <v>377</v>
      </c>
      <c r="B513" t="s">
        <v>436</v>
      </c>
      <c r="C513" t="s">
        <v>379</v>
      </c>
      <c r="D513" t="s">
        <v>12</v>
      </c>
      <c r="E513" t="s">
        <v>83</v>
      </c>
      <c r="F513">
        <v>2619</v>
      </c>
      <c r="G513">
        <v>5100002255</v>
      </c>
      <c r="H513">
        <v>6271011</v>
      </c>
      <c r="I513" t="s">
        <v>469</v>
      </c>
    </row>
    <row r="514" spans="1:9" x14ac:dyDescent="0.4">
      <c r="A514" t="s">
        <v>377</v>
      </c>
      <c r="B514" t="s">
        <v>436</v>
      </c>
      <c r="C514" t="s">
        <v>379</v>
      </c>
      <c r="D514" t="s">
        <v>12</v>
      </c>
      <c r="E514" t="s">
        <v>83</v>
      </c>
      <c r="F514">
        <v>3381</v>
      </c>
      <c r="G514">
        <v>5100002255</v>
      </c>
      <c r="H514">
        <v>6271011</v>
      </c>
      <c r="I514" t="s">
        <v>469</v>
      </c>
    </row>
    <row r="515" spans="1:9" x14ac:dyDescent="0.4">
      <c r="A515" t="s">
        <v>377</v>
      </c>
      <c r="B515" t="s">
        <v>436</v>
      </c>
      <c r="C515" t="s">
        <v>379</v>
      </c>
      <c r="D515" t="s">
        <v>12</v>
      </c>
      <c r="E515" t="s">
        <v>83</v>
      </c>
      <c r="F515">
        <v>286</v>
      </c>
      <c r="G515">
        <v>5100002255</v>
      </c>
      <c r="H515">
        <v>6271011</v>
      </c>
      <c r="I515" t="s">
        <v>468</v>
      </c>
    </row>
    <row r="516" spans="1:9" x14ac:dyDescent="0.4">
      <c r="A516" t="s">
        <v>377</v>
      </c>
      <c r="B516" t="s">
        <v>436</v>
      </c>
      <c r="C516" t="s">
        <v>379</v>
      </c>
      <c r="D516" t="s">
        <v>12</v>
      </c>
      <c r="E516" t="s">
        <v>83</v>
      </c>
      <c r="F516">
        <v>190</v>
      </c>
      <c r="G516">
        <v>5100002255</v>
      </c>
      <c r="H516">
        <v>6271011</v>
      </c>
      <c r="I516" t="s">
        <v>470</v>
      </c>
    </row>
    <row r="517" spans="1:9" x14ac:dyDescent="0.4">
      <c r="A517" t="s">
        <v>377</v>
      </c>
      <c r="B517" t="s">
        <v>436</v>
      </c>
      <c r="C517" t="s">
        <v>379</v>
      </c>
      <c r="D517" t="s">
        <v>12</v>
      </c>
      <c r="E517" t="s">
        <v>83</v>
      </c>
      <c r="F517">
        <v>39</v>
      </c>
      <c r="G517">
        <v>5100002255</v>
      </c>
      <c r="H517">
        <v>6271011</v>
      </c>
      <c r="I517" t="s">
        <v>471</v>
      </c>
    </row>
    <row r="518" spans="1:9" x14ac:dyDescent="0.4">
      <c r="A518" t="s">
        <v>377</v>
      </c>
      <c r="B518" t="s">
        <v>436</v>
      </c>
      <c r="C518" t="s">
        <v>379</v>
      </c>
      <c r="D518" t="s">
        <v>12</v>
      </c>
      <c r="E518" t="s">
        <v>83</v>
      </c>
      <c r="F518">
        <v>4</v>
      </c>
      <c r="G518">
        <v>5100002256</v>
      </c>
      <c r="H518">
        <v>6271011</v>
      </c>
      <c r="I518" t="s">
        <v>472</v>
      </c>
    </row>
    <row r="519" spans="1:9" x14ac:dyDescent="0.4">
      <c r="A519" t="s">
        <v>377</v>
      </c>
      <c r="B519" t="s">
        <v>436</v>
      </c>
      <c r="C519" t="s">
        <v>379</v>
      </c>
      <c r="D519" t="s">
        <v>12</v>
      </c>
      <c r="E519" t="s">
        <v>83</v>
      </c>
      <c r="F519">
        <v>29</v>
      </c>
      <c r="G519">
        <v>5100002256</v>
      </c>
      <c r="H519">
        <v>6271011</v>
      </c>
      <c r="I519" t="s">
        <v>473</v>
      </c>
    </row>
    <row r="520" spans="1:9" x14ac:dyDescent="0.4">
      <c r="A520" t="s">
        <v>377</v>
      </c>
      <c r="B520" t="s">
        <v>436</v>
      </c>
      <c r="C520" t="s">
        <v>379</v>
      </c>
      <c r="D520" t="s">
        <v>12</v>
      </c>
      <c r="E520" t="s">
        <v>83</v>
      </c>
      <c r="F520">
        <v>25</v>
      </c>
      <c r="G520">
        <v>5100002256</v>
      </c>
      <c r="H520">
        <v>6271011</v>
      </c>
      <c r="I520" t="s">
        <v>474</v>
      </c>
    </row>
    <row r="521" spans="1:9" x14ac:dyDescent="0.4">
      <c r="A521" t="s">
        <v>377</v>
      </c>
      <c r="B521" t="s">
        <v>436</v>
      </c>
      <c r="C521" t="s">
        <v>379</v>
      </c>
      <c r="D521" t="s">
        <v>12</v>
      </c>
      <c r="E521" t="s">
        <v>83</v>
      </c>
      <c r="F521">
        <v>13</v>
      </c>
      <c r="G521">
        <v>5100002256</v>
      </c>
      <c r="H521">
        <v>6271011</v>
      </c>
      <c r="I521" t="s">
        <v>475</v>
      </c>
    </row>
    <row r="522" spans="1:9" x14ac:dyDescent="0.4">
      <c r="A522" t="s">
        <v>377</v>
      </c>
      <c r="B522" t="s">
        <v>436</v>
      </c>
      <c r="C522" t="s">
        <v>379</v>
      </c>
      <c r="D522" t="s">
        <v>12</v>
      </c>
      <c r="E522" t="s">
        <v>83</v>
      </c>
      <c r="F522">
        <v>19014</v>
      </c>
      <c r="G522">
        <v>5100002256</v>
      </c>
      <c r="H522">
        <v>6271011</v>
      </c>
      <c r="I522" t="s">
        <v>476</v>
      </c>
    </row>
    <row r="523" spans="1:9" x14ac:dyDescent="0.4">
      <c r="A523" t="s">
        <v>377</v>
      </c>
      <c r="B523" t="s">
        <v>436</v>
      </c>
      <c r="C523" t="s">
        <v>379</v>
      </c>
      <c r="D523" t="s">
        <v>12</v>
      </c>
      <c r="E523" t="s">
        <v>83</v>
      </c>
      <c r="F523">
        <v>142</v>
      </c>
      <c r="G523">
        <v>5100002256</v>
      </c>
      <c r="H523">
        <v>6271011</v>
      </c>
      <c r="I523" t="s">
        <v>477</v>
      </c>
    </row>
    <row r="524" spans="1:9" x14ac:dyDescent="0.4">
      <c r="A524" t="s">
        <v>377</v>
      </c>
      <c r="B524" t="s">
        <v>436</v>
      </c>
      <c r="C524" t="s">
        <v>379</v>
      </c>
      <c r="D524" t="s">
        <v>12</v>
      </c>
      <c r="E524" t="s">
        <v>83</v>
      </c>
      <c r="F524">
        <v>817</v>
      </c>
      <c r="G524">
        <v>5100002256</v>
      </c>
      <c r="H524">
        <v>6271011</v>
      </c>
      <c r="I524" t="s">
        <v>478</v>
      </c>
    </row>
    <row r="525" spans="1:9" x14ac:dyDescent="0.4">
      <c r="A525" t="s">
        <v>377</v>
      </c>
      <c r="B525" t="s">
        <v>436</v>
      </c>
      <c r="C525" t="s">
        <v>379</v>
      </c>
      <c r="D525" t="s">
        <v>12</v>
      </c>
      <c r="E525" t="s">
        <v>83</v>
      </c>
      <c r="F525">
        <v>6249</v>
      </c>
      <c r="G525">
        <v>5100002256</v>
      </c>
      <c r="H525">
        <v>6271011</v>
      </c>
      <c r="I525" t="s">
        <v>478</v>
      </c>
    </row>
    <row r="526" spans="1:9" x14ac:dyDescent="0.4">
      <c r="A526" t="s">
        <v>377</v>
      </c>
      <c r="B526" t="s">
        <v>436</v>
      </c>
      <c r="C526" t="s">
        <v>379</v>
      </c>
      <c r="D526" t="s">
        <v>12</v>
      </c>
      <c r="E526" t="s">
        <v>83</v>
      </c>
      <c r="F526">
        <v>508</v>
      </c>
      <c r="G526">
        <v>5100002256</v>
      </c>
      <c r="H526">
        <v>6271011</v>
      </c>
      <c r="I526" t="s">
        <v>479</v>
      </c>
    </row>
    <row r="527" spans="1:9" x14ac:dyDescent="0.4">
      <c r="A527" t="s">
        <v>377</v>
      </c>
      <c r="B527" t="s">
        <v>436</v>
      </c>
      <c r="C527" t="s">
        <v>379</v>
      </c>
      <c r="D527" t="s">
        <v>12</v>
      </c>
      <c r="E527" t="s">
        <v>83</v>
      </c>
      <c r="F527">
        <v>190</v>
      </c>
      <c r="G527">
        <v>5100002256</v>
      </c>
      <c r="H527">
        <v>6271011</v>
      </c>
      <c r="I527" t="s">
        <v>480</v>
      </c>
    </row>
    <row r="528" spans="1:9" x14ac:dyDescent="0.4">
      <c r="A528" t="s">
        <v>377</v>
      </c>
      <c r="B528" t="s">
        <v>436</v>
      </c>
      <c r="C528" t="s">
        <v>379</v>
      </c>
      <c r="D528" t="s">
        <v>12</v>
      </c>
      <c r="E528" t="s">
        <v>83</v>
      </c>
      <c r="F528">
        <v>276</v>
      </c>
      <c r="G528">
        <v>5100002256</v>
      </c>
      <c r="H528">
        <v>6271011</v>
      </c>
      <c r="I528" t="s">
        <v>478</v>
      </c>
    </row>
    <row r="529" spans="1:9" x14ac:dyDescent="0.4">
      <c r="A529" t="s">
        <v>377</v>
      </c>
      <c r="B529" t="s">
        <v>436</v>
      </c>
      <c r="C529" t="s">
        <v>379</v>
      </c>
      <c r="D529" t="s">
        <v>12</v>
      </c>
      <c r="E529" t="s">
        <v>83</v>
      </c>
      <c r="F529">
        <v>67</v>
      </c>
      <c r="G529">
        <v>5100002260</v>
      </c>
      <c r="H529">
        <v>6271011</v>
      </c>
      <c r="I529" t="s">
        <v>481</v>
      </c>
    </row>
    <row r="530" spans="1:9" x14ac:dyDescent="0.4">
      <c r="A530" t="s">
        <v>377</v>
      </c>
      <c r="B530" t="s">
        <v>436</v>
      </c>
      <c r="C530" t="s">
        <v>379</v>
      </c>
      <c r="D530" t="s">
        <v>12</v>
      </c>
      <c r="E530" t="s">
        <v>83</v>
      </c>
      <c r="F530">
        <v>333</v>
      </c>
      <c r="G530">
        <v>5100002261</v>
      </c>
      <c r="H530">
        <v>6271011</v>
      </c>
      <c r="I530" t="s">
        <v>481</v>
      </c>
    </row>
    <row r="531" spans="1:9" x14ac:dyDescent="0.4">
      <c r="A531" t="s">
        <v>377</v>
      </c>
      <c r="B531" t="s">
        <v>436</v>
      </c>
      <c r="C531" t="s">
        <v>379</v>
      </c>
      <c r="D531" t="s">
        <v>12</v>
      </c>
      <c r="E531" t="s">
        <v>83</v>
      </c>
      <c r="F531">
        <v>1524</v>
      </c>
      <c r="G531">
        <v>5100002262</v>
      </c>
      <c r="H531">
        <v>6271011</v>
      </c>
      <c r="I531" t="s">
        <v>482</v>
      </c>
    </row>
    <row r="532" spans="1:9" x14ac:dyDescent="0.4">
      <c r="A532" t="s">
        <v>377</v>
      </c>
      <c r="B532" t="s">
        <v>436</v>
      </c>
      <c r="C532" t="s">
        <v>379</v>
      </c>
      <c r="D532" t="s">
        <v>12</v>
      </c>
      <c r="E532" t="s">
        <v>83</v>
      </c>
      <c r="F532">
        <v>135471</v>
      </c>
      <c r="G532">
        <v>5100002262</v>
      </c>
      <c r="H532">
        <v>6271011</v>
      </c>
      <c r="I532" t="s">
        <v>483</v>
      </c>
    </row>
    <row r="533" spans="1:9" x14ac:dyDescent="0.4">
      <c r="A533" t="s">
        <v>377</v>
      </c>
      <c r="B533" t="s">
        <v>436</v>
      </c>
      <c r="C533" t="s">
        <v>379</v>
      </c>
      <c r="D533" t="s">
        <v>12</v>
      </c>
      <c r="E533" t="s">
        <v>83</v>
      </c>
      <c r="F533">
        <v>15229</v>
      </c>
      <c r="G533">
        <v>5100002262</v>
      </c>
      <c r="H533">
        <v>6271011</v>
      </c>
      <c r="I533" t="s">
        <v>484</v>
      </c>
    </row>
    <row r="534" spans="1:9" x14ac:dyDescent="0.4">
      <c r="A534" t="s">
        <v>377</v>
      </c>
      <c r="B534" t="s">
        <v>436</v>
      </c>
      <c r="C534" t="s">
        <v>379</v>
      </c>
      <c r="D534" t="s">
        <v>12</v>
      </c>
      <c r="E534" t="s">
        <v>485</v>
      </c>
      <c r="F534">
        <v>20700</v>
      </c>
      <c r="G534">
        <v>5100002262</v>
      </c>
      <c r="H534">
        <v>6271012</v>
      </c>
      <c r="I534" t="s">
        <v>486</v>
      </c>
    </row>
    <row r="535" spans="1:9" x14ac:dyDescent="0.4">
      <c r="A535" t="s">
        <v>377</v>
      </c>
      <c r="B535" t="s">
        <v>436</v>
      </c>
      <c r="C535" t="s">
        <v>379</v>
      </c>
      <c r="D535" t="s">
        <v>12</v>
      </c>
      <c r="E535" t="s">
        <v>83</v>
      </c>
      <c r="F535">
        <v>714</v>
      </c>
      <c r="G535">
        <v>5100002262</v>
      </c>
      <c r="H535">
        <v>6271011</v>
      </c>
      <c r="I535" t="s">
        <v>487</v>
      </c>
    </row>
    <row r="536" spans="1:9" x14ac:dyDescent="0.4">
      <c r="A536" t="s">
        <v>377</v>
      </c>
      <c r="B536" t="s">
        <v>436</v>
      </c>
      <c r="C536" t="s">
        <v>379</v>
      </c>
      <c r="D536" t="s">
        <v>12</v>
      </c>
      <c r="E536" t="s">
        <v>83</v>
      </c>
      <c r="F536">
        <v>22844</v>
      </c>
      <c r="G536">
        <v>5100002262</v>
      </c>
      <c r="H536">
        <v>6271011</v>
      </c>
      <c r="I536" t="s">
        <v>488</v>
      </c>
    </row>
    <row r="537" spans="1:9" x14ac:dyDescent="0.4">
      <c r="A537" t="s">
        <v>377</v>
      </c>
      <c r="B537" t="s">
        <v>436</v>
      </c>
      <c r="C537" t="s">
        <v>379</v>
      </c>
      <c r="D537" t="s">
        <v>12</v>
      </c>
      <c r="E537" t="s">
        <v>214</v>
      </c>
      <c r="F537">
        <v>451</v>
      </c>
      <c r="G537">
        <v>5100002262</v>
      </c>
      <c r="H537">
        <v>6271021</v>
      </c>
      <c r="I537" t="s">
        <v>489</v>
      </c>
    </row>
    <row r="538" spans="1:9" x14ac:dyDescent="0.4">
      <c r="A538" t="s">
        <v>377</v>
      </c>
      <c r="B538" t="s">
        <v>436</v>
      </c>
      <c r="C538" t="s">
        <v>379</v>
      </c>
      <c r="D538" t="s">
        <v>12</v>
      </c>
      <c r="E538" t="s">
        <v>83</v>
      </c>
      <c r="F538">
        <v>3333</v>
      </c>
      <c r="G538">
        <v>5100002262</v>
      </c>
      <c r="H538">
        <v>6271011</v>
      </c>
      <c r="I538" t="s">
        <v>490</v>
      </c>
    </row>
    <row r="539" spans="1:9" x14ac:dyDescent="0.4">
      <c r="A539" t="s">
        <v>377</v>
      </c>
      <c r="B539" t="s">
        <v>436</v>
      </c>
      <c r="C539" t="s">
        <v>379</v>
      </c>
      <c r="D539" t="s">
        <v>12</v>
      </c>
      <c r="E539" t="s">
        <v>83</v>
      </c>
      <c r="F539">
        <v>4</v>
      </c>
      <c r="G539">
        <v>5100002262</v>
      </c>
      <c r="H539">
        <v>6271011</v>
      </c>
      <c r="I539" t="s">
        <v>491</v>
      </c>
    </row>
    <row r="540" spans="1:9" x14ac:dyDescent="0.4">
      <c r="A540" t="s">
        <v>377</v>
      </c>
      <c r="B540" t="s">
        <v>436</v>
      </c>
      <c r="C540" t="s">
        <v>379</v>
      </c>
      <c r="D540" t="s">
        <v>12</v>
      </c>
      <c r="E540" t="s">
        <v>83</v>
      </c>
      <c r="F540">
        <v>3807</v>
      </c>
      <c r="G540">
        <v>5100002262</v>
      </c>
      <c r="H540">
        <v>6271011</v>
      </c>
      <c r="I540" t="s">
        <v>492</v>
      </c>
    </row>
    <row r="541" spans="1:9" x14ac:dyDescent="0.4">
      <c r="A541" t="s">
        <v>377</v>
      </c>
      <c r="B541" t="s">
        <v>436</v>
      </c>
      <c r="C541" t="s">
        <v>379</v>
      </c>
      <c r="D541" t="s">
        <v>12</v>
      </c>
      <c r="E541" t="s">
        <v>208</v>
      </c>
      <c r="F541">
        <v>113</v>
      </c>
      <c r="G541">
        <v>5100002262</v>
      </c>
      <c r="H541">
        <v>6271012</v>
      </c>
      <c r="I541" t="s">
        <v>440</v>
      </c>
    </row>
    <row r="542" spans="1:9" x14ac:dyDescent="0.4">
      <c r="A542" t="s">
        <v>377</v>
      </c>
      <c r="B542" t="s">
        <v>436</v>
      </c>
      <c r="C542" t="s">
        <v>379</v>
      </c>
      <c r="D542" t="s">
        <v>12</v>
      </c>
      <c r="E542" t="s">
        <v>13</v>
      </c>
      <c r="F542">
        <v>95</v>
      </c>
      <c r="G542">
        <v>5100002264</v>
      </c>
      <c r="H542">
        <v>6271011</v>
      </c>
      <c r="I542" t="s">
        <v>493</v>
      </c>
    </row>
    <row r="543" spans="1:9" x14ac:dyDescent="0.4">
      <c r="A543" t="s">
        <v>377</v>
      </c>
      <c r="B543" t="s">
        <v>436</v>
      </c>
      <c r="C543" t="s">
        <v>379</v>
      </c>
      <c r="D543" t="s">
        <v>12</v>
      </c>
      <c r="E543" t="s">
        <v>210</v>
      </c>
      <c r="F543">
        <v>562</v>
      </c>
      <c r="G543">
        <v>5100002443</v>
      </c>
      <c r="H543">
        <v>6271020</v>
      </c>
      <c r="I543" t="s">
        <v>494</v>
      </c>
    </row>
    <row r="544" spans="1:9" x14ac:dyDescent="0.4">
      <c r="A544" t="s">
        <v>377</v>
      </c>
      <c r="B544" t="s">
        <v>436</v>
      </c>
      <c r="C544" t="s">
        <v>379</v>
      </c>
      <c r="D544" t="s">
        <v>12</v>
      </c>
      <c r="E544" t="s">
        <v>210</v>
      </c>
      <c r="F544">
        <v>18040</v>
      </c>
      <c r="G544">
        <v>5100002499</v>
      </c>
      <c r="H544">
        <v>6271020</v>
      </c>
      <c r="I544" t="s">
        <v>495</v>
      </c>
    </row>
    <row r="545" spans="1:9" x14ac:dyDescent="0.4">
      <c r="A545" t="s">
        <v>377</v>
      </c>
      <c r="B545" t="s">
        <v>436</v>
      </c>
      <c r="C545" t="s">
        <v>379</v>
      </c>
      <c r="D545" t="s">
        <v>12</v>
      </c>
      <c r="E545" t="s">
        <v>210</v>
      </c>
      <c r="F545">
        <v>9868</v>
      </c>
      <c r="G545">
        <v>5100002520</v>
      </c>
      <c r="H545">
        <v>6271020</v>
      </c>
      <c r="I545" t="s">
        <v>496</v>
      </c>
    </row>
    <row r="546" spans="1:9" x14ac:dyDescent="0.4">
      <c r="A546" t="s">
        <v>377</v>
      </c>
      <c r="B546" t="s">
        <v>436</v>
      </c>
      <c r="C546" t="s">
        <v>379</v>
      </c>
      <c r="D546" t="s">
        <v>12</v>
      </c>
      <c r="E546" t="s">
        <v>210</v>
      </c>
      <c r="F546">
        <v>430</v>
      </c>
      <c r="G546">
        <v>5100002561</v>
      </c>
      <c r="H546">
        <v>6271020</v>
      </c>
      <c r="I546" t="s">
        <v>497</v>
      </c>
    </row>
    <row r="547" spans="1:9" x14ac:dyDescent="0.4">
      <c r="A547" t="s">
        <v>377</v>
      </c>
      <c r="B547" t="s">
        <v>498</v>
      </c>
      <c r="C547" t="s">
        <v>379</v>
      </c>
      <c r="D547" t="s">
        <v>12</v>
      </c>
      <c r="E547" t="s">
        <v>380</v>
      </c>
      <c r="F547">
        <v>108</v>
      </c>
      <c r="G547">
        <v>4900085006</v>
      </c>
      <c r="H547">
        <v>6271022</v>
      </c>
    </row>
    <row r="548" spans="1:9" x14ac:dyDescent="0.4">
      <c r="A548" t="s">
        <v>377</v>
      </c>
      <c r="B548" t="s">
        <v>498</v>
      </c>
      <c r="C548" t="s">
        <v>379</v>
      </c>
      <c r="D548" t="s">
        <v>12</v>
      </c>
      <c r="E548" t="s">
        <v>380</v>
      </c>
      <c r="F548">
        <v>108</v>
      </c>
      <c r="G548">
        <v>4900085007</v>
      </c>
      <c r="H548">
        <v>6271022</v>
      </c>
    </row>
    <row r="549" spans="1:9" x14ac:dyDescent="0.4">
      <c r="A549" t="s">
        <v>377</v>
      </c>
      <c r="B549" t="s">
        <v>498</v>
      </c>
      <c r="C549" t="s">
        <v>379</v>
      </c>
      <c r="D549" t="s">
        <v>12</v>
      </c>
      <c r="E549" t="s">
        <v>380</v>
      </c>
      <c r="F549">
        <v>108</v>
      </c>
      <c r="G549">
        <v>4900085008</v>
      </c>
      <c r="H549">
        <v>6271022</v>
      </c>
    </row>
    <row r="550" spans="1:9" x14ac:dyDescent="0.4">
      <c r="A550" t="s">
        <v>377</v>
      </c>
      <c r="B550" t="s">
        <v>498</v>
      </c>
      <c r="C550" t="s">
        <v>379</v>
      </c>
      <c r="D550" t="s">
        <v>12</v>
      </c>
      <c r="E550" t="s">
        <v>380</v>
      </c>
      <c r="F550">
        <v>108</v>
      </c>
      <c r="G550">
        <v>4900085009</v>
      </c>
      <c r="H550">
        <v>6271022</v>
      </c>
    </row>
    <row r="551" spans="1:9" x14ac:dyDescent="0.4">
      <c r="A551" t="s">
        <v>377</v>
      </c>
      <c r="B551" t="s">
        <v>498</v>
      </c>
      <c r="C551" t="s">
        <v>379</v>
      </c>
      <c r="D551" t="s">
        <v>12</v>
      </c>
      <c r="E551" t="s">
        <v>380</v>
      </c>
      <c r="F551">
        <v>108</v>
      </c>
      <c r="G551">
        <v>4900085010</v>
      </c>
      <c r="H551">
        <v>6271022</v>
      </c>
    </row>
    <row r="552" spans="1:9" x14ac:dyDescent="0.4">
      <c r="A552" t="s">
        <v>377</v>
      </c>
      <c r="B552" t="s">
        <v>498</v>
      </c>
      <c r="C552" t="s">
        <v>379</v>
      </c>
      <c r="D552" t="s">
        <v>12</v>
      </c>
      <c r="E552" t="s">
        <v>380</v>
      </c>
      <c r="F552">
        <v>130</v>
      </c>
      <c r="G552">
        <v>4900091276</v>
      </c>
      <c r="H552">
        <v>6271022</v>
      </c>
    </row>
    <row r="553" spans="1:9" x14ac:dyDescent="0.4">
      <c r="A553" t="s">
        <v>377</v>
      </c>
      <c r="B553" t="s">
        <v>498</v>
      </c>
      <c r="C553" t="s">
        <v>379</v>
      </c>
      <c r="D553" t="s">
        <v>12</v>
      </c>
      <c r="E553" t="s">
        <v>380</v>
      </c>
      <c r="F553">
        <v>245</v>
      </c>
      <c r="G553">
        <v>4900092667</v>
      </c>
      <c r="H553">
        <v>6271022</v>
      </c>
    </row>
    <row r="554" spans="1:9" x14ac:dyDescent="0.4">
      <c r="A554" t="s">
        <v>377</v>
      </c>
      <c r="B554" t="s">
        <v>498</v>
      </c>
      <c r="C554" t="s">
        <v>379</v>
      </c>
      <c r="D554" t="s">
        <v>12</v>
      </c>
      <c r="E554" t="s">
        <v>380</v>
      </c>
      <c r="F554">
        <v>35</v>
      </c>
      <c r="G554">
        <v>4900092667</v>
      </c>
      <c r="H554">
        <v>6271022</v>
      </c>
    </row>
    <row r="555" spans="1:9" x14ac:dyDescent="0.4">
      <c r="A555" t="s">
        <v>377</v>
      </c>
      <c r="B555" t="s">
        <v>498</v>
      </c>
      <c r="C555" t="s">
        <v>379</v>
      </c>
      <c r="D555" t="s">
        <v>12</v>
      </c>
      <c r="E555" t="s">
        <v>380</v>
      </c>
      <c r="F555">
        <v>227</v>
      </c>
      <c r="G555">
        <v>4900092667</v>
      </c>
      <c r="H555">
        <v>6271022</v>
      </c>
    </row>
    <row r="556" spans="1:9" x14ac:dyDescent="0.4">
      <c r="A556" t="s">
        <v>377</v>
      </c>
      <c r="B556" t="s">
        <v>498</v>
      </c>
      <c r="C556" t="s">
        <v>379</v>
      </c>
      <c r="D556" t="s">
        <v>12</v>
      </c>
      <c r="E556" t="s">
        <v>380</v>
      </c>
      <c r="F556">
        <v>33</v>
      </c>
      <c r="G556">
        <v>4900092667</v>
      </c>
      <c r="H556">
        <v>6271022</v>
      </c>
    </row>
    <row r="557" spans="1:9" x14ac:dyDescent="0.4">
      <c r="A557" t="s">
        <v>377</v>
      </c>
      <c r="B557" t="s">
        <v>498</v>
      </c>
      <c r="C557" t="s">
        <v>379</v>
      </c>
      <c r="D557" t="s">
        <v>12</v>
      </c>
      <c r="E557" t="s">
        <v>210</v>
      </c>
      <c r="F557">
        <v>19680</v>
      </c>
      <c r="G557">
        <v>5100003055</v>
      </c>
      <c r="H557">
        <v>6271020</v>
      </c>
      <c r="I557" t="s">
        <v>499</v>
      </c>
    </row>
    <row r="558" spans="1:9" x14ac:dyDescent="0.4">
      <c r="A558" t="s">
        <v>377</v>
      </c>
      <c r="B558" t="s">
        <v>498</v>
      </c>
      <c r="C558" t="s">
        <v>379</v>
      </c>
      <c r="D558" t="s">
        <v>12</v>
      </c>
      <c r="E558" t="s">
        <v>210</v>
      </c>
      <c r="F558">
        <v>3248</v>
      </c>
      <c r="G558">
        <v>5100003056</v>
      </c>
      <c r="H558">
        <v>6271020</v>
      </c>
      <c r="I558" t="s">
        <v>500</v>
      </c>
    </row>
    <row r="559" spans="1:9" x14ac:dyDescent="0.4">
      <c r="A559" t="s">
        <v>377</v>
      </c>
      <c r="B559" t="s">
        <v>498</v>
      </c>
      <c r="C559" t="s">
        <v>379</v>
      </c>
      <c r="D559" t="s">
        <v>12</v>
      </c>
      <c r="E559" t="s">
        <v>83</v>
      </c>
      <c r="F559">
        <v>671</v>
      </c>
      <c r="G559">
        <v>5100003074</v>
      </c>
      <c r="H559">
        <v>6271011</v>
      </c>
      <c r="I559" t="s">
        <v>501</v>
      </c>
    </row>
    <row r="560" spans="1:9" x14ac:dyDescent="0.4">
      <c r="A560" t="s">
        <v>377</v>
      </c>
      <c r="B560" t="s">
        <v>498</v>
      </c>
      <c r="C560" t="s">
        <v>379</v>
      </c>
      <c r="D560" t="s">
        <v>12</v>
      </c>
      <c r="E560" t="s">
        <v>208</v>
      </c>
      <c r="F560">
        <v>113</v>
      </c>
      <c r="G560">
        <v>5100003074</v>
      </c>
      <c r="H560">
        <v>6271012</v>
      </c>
      <c r="I560" t="s">
        <v>502</v>
      </c>
    </row>
    <row r="561" spans="1:9" x14ac:dyDescent="0.4">
      <c r="A561" t="s">
        <v>377</v>
      </c>
      <c r="B561" t="s">
        <v>498</v>
      </c>
      <c r="C561" t="s">
        <v>379</v>
      </c>
      <c r="D561" t="s">
        <v>12</v>
      </c>
      <c r="E561" t="s">
        <v>83</v>
      </c>
      <c r="F561">
        <v>476</v>
      </c>
      <c r="G561">
        <v>5100003074</v>
      </c>
      <c r="H561">
        <v>6271011</v>
      </c>
      <c r="I561" t="s">
        <v>503</v>
      </c>
    </row>
    <row r="562" spans="1:9" x14ac:dyDescent="0.4">
      <c r="A562" t="s">
        <v>377</v>
      </c>
      <c r="B562" t="s">
        <v>498</v>
      </c>
      <c r="C562" t="s">
        <v>379</v>
      </c>
      <c r="D562" t="s">
        <v>12</v>
      </c>
      <c r="E562" t="s">
        <v>83</v>
      </c>
      <c r="F562">
        <v>83</v>
      </c>
      <c r="G562">
        <v>5100003074</v>
      </c>
      <c r="H562">
        <v>6271011</v>
      </c>
      <c r="I562" t="s">
        <v>504</v>
      </c>
    </row>
    <row r="563" spans="1:9" x14ac:dyDescent="0.4">
      <c r="A563" t="s">
        <v>377</v>
      </c>
      <c r="B563" t="s">
        <v>498</v>
      </c>
      <c r="C563" t="s">
        <v>379</v>
      </c>
      <c r="D563" t="s">
        <v>12</v>
      </c>
      <c r="E563" t="s">
        <v>83</v>
      </c>
      <c r="F563">
        <v>26</v>
      </c>
      <c r="G563">
        <v>5100003074</v>
      </c>
      <c r="H563">
        <v>6271011</v>
      </c>
      <c r="I563" t="s">
        <v>505</v>
      </c>
    </row>
    <row r="564" spans="1:9" x14ac:dyDescent="0.4">
      <c r="A564" t="s">
        <v>377</v>
      </c>
      <c r="B564" t="s">
        <v>498</v>
      </c>
      <c r="C564" t="s">
        <v>379</v>
      </c>
      <c r="D564" t="s">
        <v>12</v>
      </c>
      <c r="E564" t="s">
        <v>83</v>
      </c>
      <c r="F564">
        <v>1425</v>
      </c>
      <c r="G564">
        <v>5100003074</v>
      </c>
      <c r="H564">
        <v>6271011</v>
      </c>
      <c r="I564" t="s">
        <v>506</v>
      </c>
    </row>
    <row r="565" spans="1:9" x14ac:dyDescent="0.4">
      <c r="A565" t="s">
        <v>377</v>
      </c>
      <c r="B565" t="s">
        <v>498</v>
      </c>
      <c r="C565" t="s">
        <v>379</v>
      </c>
      <c r="D565" t="s">
        <v>12</v>
      </c>
      <c r="E565" t="s">
        <v>83</v>
      </c>
      <c r="F565">
        <v>546</v>
      </c>
      <c r="G565">
        <v>5100003074</v>
      </c>
      <c r="H565">
        <v>6271011</v>
      </c>
      <c r="I565" t="s">
        <v>507</v>
      </c>
    </row>
    <row r="566" spans="1:9" x14ac:dyDescent="0.4">
      <c r="A566" t="s">
        <v>377</v>
      </c>
      <c r="B566" t="s">
        <v>498</v>
      </c>
      <c r="C566" t="s">
        <v>379</v>
      </c>
      <c r="D566" t="s">
        <v>12</v>
      </c>
      <c r="E566" t="s">
        <v>83</v>
      </c>
      <c r="F566">
        <v>1467</v>
      </c>
      <c r="G566">
        <v>5100003074</v>
      </c>
      <c r="H566">
        <v>6271011</v>
      </c>
      <c r="I566" t="s">
        <v>508</v>
      </c>
    </row>
    <row r="567" spans="1:9" x14ac:dyDescent="0.4">
      <c r="A567" t="s">
        <v>377</v>
      </c>
      <c r="B567" t="s">
        <v>498</v>
      </c>
      <c r="C567" t="s">
        <v>379</v>
      </c>
      <c r="D567" t="s">
        <v>12</v>
      </c>
      <c r="E567" t="s">
        <v>83</v>
      </c>
      <c r="F567">
        <v>38</v>
      </c>
      <c r="G567">
        <v>5100003074</v>
      </c>
      <c r="H567">
        <v>6271011</v>
      </c>
      <c r="I567" t="s">
        <v>509</v>
      </c>
    </row>
    <row r="568" spans="1:9" x14ac:dyDescent="0.4">
      <c r="A568" t="s">
        <v>377</v>
      </c>
      <c r="B568" t="s">
        <v>498</v>
      </c>
      <c r="C568" t="s">
        <v>379</v>
      </c>
      <c r="D568" t="s">
        <v>12</v>
      </c>
      <c r="E568" t="s">
        <v>83</v>
      </c>
      <c r="F568">
        <v>38</v>
      </c>
      <c r="G568">
        <v>5100003074</v>
      </c>
      <c r="H568">
        <v>6271011</v>
      </c>
      <c r="I568" t="s">
        <v>510</v>
      </c>
    </row>
    <row r="569" spans="1:9" x14ac:dyDescent="0.4">
      <c r="A569" t="s">
        <v>377</v>
      </c>
      <c r="B569" t="s">
        <v>498</v>
      </c>
      <c r="C569" t="s">
        <v>379</v>
      </c>
      <c r="D569" t="s">
        <v>12</v>
      </c>
      <c r="E569" t="s">
        <v>83</v>
      </c>
      <c r="F569">
        <v>7714</v>
      </c>
      <c r="G569">
        <v>5100003074</v>
      </c>
      <c r="H569">
        <v>6271011</v>
      </c>
      <c r="I569" t="s">
        <v>511</v>
      </c>
    </row>
    <row r="570" spans="1:9" x14ac:dyDescent="0.4">
      <c r="A570" t="s">
        <v>377</v>
      </c>
      <c r="B570" t="s">
        <v>498</v>
      </c>
      <c r="C570" t="s">
        <v>379</v>
      </c>
      <c r="D570" t="s">
        <v>12</v>
      </c>
      <c r="E570" t="s">
        <v>83</v>
      </c>
      <c r="F570">
        <v>1486</v>
      </c>
      <c r="G570">
        <v>5100003074</v>
      </c>
      <c r="H570">
        <v>6271011</v>
      </c>
      <c r="I570" t="s">
        <v>512</v>
      </c>
    </row>
    <row r="571" spans="1:9" x14ac:dyDescent="0.4">
      <c r="A571" t="s">
        <v>377</v>
      </c>
      <c r="B571" t="s">
        <v>498</v>
      </c>
      <c r="C571" t="s">
        <v>379</v>
      </c>
      <c r="D571" t="s">
        <v>12</v>
      </c>
      <c r="E571" t="s">
        <v>83</v>
      </c>
      <c r="F571">
        <v>1005</v>
      </c>
      <c r="G571">
        <v>5100003074</v>
      </c>
      <c r="H571">
        <v>6271011</v>
      </c>
      <c r="I571" t="s">
        <v>513</v>
      </c>
    </row>
    <row r="572" spans="1:9" x14ac:dyDescent="0.4">
      <c r="A572" t="s">
        <v>377</v>
      </c>
      <c r="B572" t="s">
        <v>498</v>
      </c>
      <c r="C572" t="s">
        <v>379</v>
      </c>
      <c r="D572" t="s">
        <v>12</v>
      </c>
      <c r="E572" t="s">
        <v>83</v>
      </c>
      <c r="F572">
        <v>13399</v>
      </c>
      <c r="G572">
        <v>5100003074</v>
      </c>
      <c r="H572">
        <v>6271011</v>
      </c>
      <c r="I572" t="s">
        <v>514</v>
      </c>
    </row>
    <row r="573" spans="1:9" x14ac:dyDescent="0.4">
      <c r="A573" t="s">
        <v>377</v>
      </c>
      <c r="B573" t="s">
        <v>498</v>
      </c>
      <c r="C573" t="s">
        <v>379</v>
      </c>
      <c r="D573" t="s">
        <v>12</v>
      </c>
      <c r="E573" t="s">
        <v>83</v>
      </c>
      <c r="F573">
        <v>899</v>
      </c>
      <c r="G573">
        <v>5100003074</v>
      </c>
      <c r="H573">
        <v>6271011</v>
      </c>
      <c r="I573" t="s">
        <v>515</v>
      </c>
    </row>
    <row r="574" spans="1:9" x14ac:dyDescent="0.4">
      <c r="A574" t="s">
        <v>377</v>
      </c>
      <c r="B574" t="s">
        <v>498</v>
      </c>
      <c r="C574" t="s">
        <v>379</v>
      </c>
      <c r="D574" t="s">
        <v>12</v>
      </c>
      <c r="E574" t="s">
        <v>83</v>
      </c>
      <c r="F574">
        <v>411</v>
      </c>
      <c r="G574">
        <v>5100003074</v>
      </c>
      <c r="H574">
        <v>6271011</v>
      </c>
      <c r="I574" t="s">
        <v>516</v>
      </c>
    </row>
    <row r="575" spans="1:9" x14ac:dyDescent="0.4">
      <c r="A575" t="s">
        <v>377</v>
      </c>
      <c r="B575" t="s">
        <v>498</v>
      </c>
      <c r="C575" t="s">
        <v>379</v>
      </c>
      <c r="D575" t="s">
        <v>12</v>
      </c>
      <c r="E575" t="s">
        <v>83</v>
      </c>
      <c r="F575">
        <v>411</v>
      </c>
      <c r="G575">
        <v>5100003074</v>
      </c>
      <c r="H575">
        <v>6271011</v>
      </c>
      <c r="I575" t="s">
        <v>517</v>
      </c>
    </row>
    <row r="576" spans="1:9" x14ac:dyDescent="0.4">
      <c r="A576" t="s">
        <v>377</v>
      </c>
      <c r="B576" t="s">
        <v>498</v>
      </c>
      <c r="C576" t="s">
        <v>379</v>
      </c>
      <c r="D576" t="s">
        <v>12</v>
      </c>
      <c r="E576" t="s">
        <v>83</v>
      </c>
      <c r="F576">
        <v>557</v>
      </c>
      <c r="G576">
        <v>5100003074</v>
      </c>
      <c r="H576">
        <v>6271011</v>
      </c>
      <c r="I576" t="s">
        <v>518</v>
      </c>
    </row>
    <row r="577" spans="1:9" x14ac:dyDescent="0.4">
      <c r="A577" t="s">
        <v>377</v>
      </c>
      <c r="B577" t="s">
        <v>498</v>
      </c>
      <c r="C577" t="s">
        <v>379</v>
      </c>
      <c r="D577" t="s">
        <v>12</v>
      </c>
      <c r="E577" t="s">
        <v>83</v>
      </c>
      <c r="F577">
        <v>244</v>
      </c>
      <c r="G577">
        <v>5100003074</v>
      </c>
      <c r="H577">
        <v>6271011</v>
      </c>
      <c r="I577" t="s">
        <v>519</v>
      </c>
    </row>
    <row r="578" spans="1:9" x14ac:dyDescent="0.4">
      <c r="A578" t="s">
        <v>377</v>
      </c>
      <c r="B578" t="s">
        <v>498</v>
      </c>
      <c r="C578" t="s">
        <v>379</v>
      </c>
      <c r="D578" t="s">
        <v>12</v>
      </c>
      <c r="E578" t="s">
        <v>83</v>
      </c>
      <c r="F578">
        <v>476</v>
      </c>
      <c r="G578">
        <v>5100003074</v>
      </c>
      <c r="H578">
        <v>6271011</v>
      </c>
      <c r="I578" t="s">
        <v>520</v>
      </c>
    </row>
    <row r="579" spans="1:9" x14ac:dyDescent="0.4">
      <c r="A579" t="s">
        <v>377</v>
      </c>
      <c r="B579" t="s">
        <v>498</v>
      </c>
      <c r="C579" t="s">
        <v>379</v>
      </c>
      <c r="D579" t="s">
        <v>12</v>
      </c>
      <c r="E579" t="s">
        <v>83</v>
      </c>
      <c r="F579">
        <v>83</v>
      </c>
      <c r="G579">
        <v>5100003074</v>
      </c>
      <c r="H579">
        <v>6271011</v>
      </c>
      <c r="I579" t="s">
        <v>521</v>
      </c>
    </row>
    <row r="580" spans="1:9" x14ac:dyDescent="0.4">
      <c r="A580" t="s">
        <v>377</v>
      </c>
      <c r="B580" t="s">
        <v>498</v>
      </c>
      <c r="C580" t="s">
        <v>379</v>
      </c>
      <c r="D580" t="s">
        <v>12</v>
      </c>
      <c r="E580" t="s">
        <v>83</v>
      </c>
      <c r="F580">
        <v>26</v>
      </c>
      <c r="G580">
        <v>5100003074</v>
      </c>
      <c r="H580">
        <v>6271011</v>
      </c>
      <c r="I580" t="s">
        <v>522</v>
      </c>
    </row>
    <row r="581" spans="1:9" x14ac:dyDescent="0.4">
      <c r="A581" t="s">
        <v>377</v>
      </c>
      <c r="B581" t="s">
        <v>498</v>
      </c>
      <c r="C581" t="s">
        <v>379</v>
      </c>
      <c r="D581" t="s">
        <v>12</v>
      </c>
      <c r="E581" t="s">
        <v>83</v>
      </c>
      <c r="F581">
        <v>1425</v>
      </c>
      <c r="G581">
        <v>5100003074</v>
      </c>
      <c r="H581">
        <v>6271011</v>
      </c>
      <c r="I581" t="s">
        <v>523</v>
      </c>
    </row>
    <row r="582" spans="1:9" x14ac:dyDescent="0.4">
      <c r="A582" t="s">
        <v>377</v>
      </c>
      <c r="B582" t="s">
        <v>498</v>
      </c>
      <c r="C582" t="s">
        <v>379</v>
      </c>
      <c r="D582" t="s">
        <v>12</v>
      </c>
      <c r="E582" t="s">
        <v>83</v>
      </c>
      <c r="F582">
        <v>546</v>
      </c>
      <c r="G582">
        <v>5100003074</v>
      </c>
      <c r="H582">
        <v>6271011</v>
      </c>
      <c r="I582" t="s">
        <v>524</v>
      </c>
    </row>
    <row r="583" spans="1:9" x14ac:dyDescent="0.4">
      <c r="A583" t="s">
        <v>377</v>
      </c>
      <c r="B583" t="s">
        <v>498</v>
      </c>
      <c r="C583" t="s">
        <v>379</v>
      </c>
      <c r="D583" t="s">
        <v>12</v>
      </c>
      <c r="E583" t="s">
        <v>83</v>
      </c>
      <c r="F583">
        <v>1467</v>
      </c>
      <c r="G583">
        <v>5100003074</v>
      </c>
      <c r="H583">
        <v>6271011</v>
      </c>
      <c r="I583" t="s">
        <v>525</v>
      </c>
    </row>
    <row r="584" spans="1:9" x14ac:dyDescent="0.4">
      <c r="A584" t="s">
        <v>377</v>
      </c>
      <c r="B584" t="s">
        <v>498</v>
      </c>
      <c r="C584" t="s">
        <v>379</v>
      </c>
      <c r="D584" t="s">
        <v>12</v>
      </c>
      <c r="E584" t="s">
        <v>83</v>
      </c>
      <c r="F584">
        <v>38</v>
      </c>
      <c r="G584">
        <v>5100003074</v>
      </c>
      <c r="H584">
        <v>6271011</v>
      </c>
      <c r="I584" t="s">
        <v>526</v>
      </c>
    </row>
    <row r="585" spans="1:9" x14ac:dyDescent="0.4">
      <c r="A585" t="s">
        <v>377</v>
      </c>
      <c r="B585" t="s">
        <v>498</v>
      </c>
      <c r="C585" t="s">
        <v>379</v>
      </c>
      <c r="D585" t="s">
        <v>12</v>
      </c>
      <c r="E585" t="s">
        <v>83</v>
      </c>
      <c r="F585">
        <v>38</v>
      </c>
      <c r="G585">
        <v>5100003074</v>
      </c>
      <c r="H585">
        <v>6271011</v>
      </c>
      <c r="I585" t="s">
        <v>527</v>
      </c>
    </row>
    <row r="586" spans="1:9" x14ac:dyDescent="0.4">
      <c r="A586" t="s">
        <v>377</v>
      </c>
      <c r="B586" t="s">
        <v>498</v>
      </c>
      <c r="C586" t="s">
        <v>379</v>
      </c>
      <c r="D586" t="s">
        <v>12</v>
      </c>
      <c r="E586" t="s">
        <v>83</v>
      </c>
      <c r="F586">
        <v>7714</v>
      </c>
      <c r="G586">
        <v>5100003074</v>
      </c>
      <c r="H586">
        <v>6271011</v>
      </c>
      <c r="I586" t="s">
        <v>528</v>
      </c>
    </row>
    <row r="587" spans="1:9" x14ac:dyDescent="0.4">
      <c r="A587" t="s">
        <v>377</v>
      </c>
      <c r="B587" t="s">
        <v>498</v>
      </c>
      <c r="C587" t="s">
        <v>379</v>
      </c>
      <c r="D587" t="s">
        <v>12</v>
      </c>
      <c r="E587" t="s">
        <v>83</v>
      </c>
      <c r="F587">
        <v>1486</v>
      </c>
      <c r="G587">
        <v>5100003074</v>
      </c>
      <c r="H587">
        <v>6271011</v>
      </c>
      <c r="I587" t="s">
        <v>529</v>
      </c>
    </row>
    <row r="588" spans="1:9" x14ac:dyDescent="0.4">
      <c r="A588" t="s">
        <v>377</v>
      </c>
      <c r="B588" t="s">
        <v>498</v>
      </c>
      <c r="C588" t="s">
        <v>379</v>
      </c>
      <c r="D588" t="s">
        <v>12</v>
      </c>
      <c r="E588" t="s">
        <v>83</v>
      </c>
      <c r="F588">
        <v>1005</v>
      </c>
      <c r="G588">
        <v>5100003074</v>
      </c>
      <c r="H588">
        <v>6271011</v>
      </c>
      <c r="I588" t="s">
        <v>530</v>
      </c>
    </row>
    <row r="589" spans="1:9" x14ac:dyDescent="0.4">
      <c r="A589" t="s">
        <v>377</v>
      </c>
      <c r="B589" t="s">
        <v>498</v>
      </c>
      <c r="C589" t="s">
        <v>379</v>
      </c>
      <c r="D589" t="s">
        <v>12</v>
      </c>
      <c r="E589" t="s">
        <v>83</v>
      </c>
      <c r="F589">
        <v>13399</v>
      </c>
      <c r="G589">
        <v>5100003074</v>
      </c>
      <c r="H589">
        <v>6271011</v>
      </c>
      <c r="I589" t="s">
        <v>531</v>
      </c>
    </row>
    <row r="590" spans="1:9" x14ac:dyDescent="0.4">
      <c r="A590" t="s">
        <v>377</v>
      </c>
      <c r="B590" t="s">
        <v>498</v>
      </c>
      <c r="C590" t="s">
        <v>379</v>
      </c>
      <c r="D590" t="s">
        <v>12</v>
      </c>
      <c r="E590" t="s">
        <v>83</v>
      </c>
      <c r="F590">
        <v>899</v>
      </c>
      <c r="G590">
        <v>5100003074</v>
      </c>
      <c r="H590">
        <v>6271011</v>
      </c>
      <c r="I590" t="s">
        <v>532</v>
      </c>
    </row>
    <row r="591" spans="1:9" x14ac:dyDescent="0.4">
      <c r="A591" t="s">
        <v>377</v>
      </c>
      <c r="B591" t="s">
        <v>498</v>
      </c>
      <c r="C591" t="s">
        <v>379</v>
      </c>
      <c r="D591" t="s">
        <v>12</v>
      </c>
      <c r="E591" t="s">
        <v>83</v>
      </c>
      <c r="F591">
        <v>411</v>
      </c>
      <c r="G591">
        <v>5100003074</v>
      </c>
      <c r="H591">
        <v>6271011</v>
      </c>
      <c r="I591" t="s">
        <v>533</v>
      </c>
    </row>
    <row r="592" spans="1:9" x14ac:dyDescent="0.4">
      <c r="A592" t="s">
        <v>377</v>
      </c>
      <c r="B592" t="s">
        <v>498</v>
      </c>
      <c r="C592" t="s">
        <v>379</v>
      </c>
      <c r="D592" t="s">
        <v>12</v>
      </c>
      <c r="E592" t="s">
        <v>83</v>
      </c>
      <c r="F592">
        <v>411</v>
      </c>
      <c r="G592">
        <v>5100003074</v>
      </c>
      <c r="H592">
        <v>6271011</v>
      </c>
      <c r="I592" t="s">
        <v>534</v>
      </c>
    </row>
    <row r="593" spans="1:9" x14ac:dyDescent="0.4">
      <c r="A593" t="s">
        <v>377</v>
      </c>
      <c r="B593" t="s">
        <v>498</v>
      </c>
      <c r="C593" t="s">
        <v>379</v>
      </c>
      <c r="D593" t="s">
        <v>12</v>
      </c>
      <c r="E593" t="s">
        <v>83</v>
      </c>
      <c r="F593">
        <v>557</v>
      </c>
      <c r="G593">
        <v>5100003074</v>
      </c>
      <c r="H593">
        <v>6271011</v>
      </c>
      <c r="I593" t="s">
        <v>535</v>
      </c>
    </row>
    <row r="594" spans="1:9" x14ac:dyDescent="0.4">
      <c r="A594" t="s">
        <v>377</v>
      </c>
      <c r="B594" t="s">
        <v>498</v>
      </c>
      <c r="C594" t="s">
        <v>379</v>
      </c>
      <c r="D594" t="s">
        <v>12</v>
      </c>
      <c r="E594" t="s">
        <v>83</v>
      </c>
      <c r="F594">
        <v>244</v>
      </c>
      <c r="G594">
        <v>5100003074</v>
      </c>
      <c r="H594">
        <v>6271011</v>
      </c>
      <c r="I594" t="s">
        <v>536</v>
      </c>
    </row>
    <row r="595" spans="1:9" x14ac:dyDescent="0.4">
      <c r="A595" t="s">
        <v>377</v>
      </c>
      <c r="B595" t="s">
        <v>498</v>
      </c>
      <c r="C595" t="s">
        <v>379</v>
      </c>
      <c r="D595" t="s">
        <v>12</v>
      </c>
      <c r="E595" t="s">
        <v>83</v>
      </c>
      <c r="F595">
        <v>15</v>
      </c>
      <c r="G595">
        <v>5100003075</v>
      </c>
      <c r="H595">
        <v>6271011</v>
      </c>
      <c r="I595" t="s">
        <v>537</v>
      </c>
    </row>
    <row r="596" spans="1:9" x14ac:dyDescent="0.4">
      <c r="A596" t="s">
        <v>377</v>
      </c>
      <c r="B596" t="s">
        <v>498</v>
      </c>
      <c r="C596" t="s">
        <v>379</v>
      </c>
      <c r="D596" t="s">
        <v>12</v>
      </c>
      <c r="E596" t="s">
        <v>83</v>
      </c>
      <c r="F596">
        <v>13</v>
      </c>
      <c r="G596">
        <v>5100003075</v>
      </c>
      <c r="H596">
        <v>6271011</v>
      </c>
      <c r="I596" t="s">
        <v>538</v>
      </c>
    </row>
    <row r="597" spans="1:9" x14ac:dyDescent="0.4">
      <c r="A597" t="s">
        <v>377</v>
      </c>
      <c r="B597" t="s">
        <v>498</v>
      </c>
      <c r="C597" t="s">
        <v>379</v>
      </c>
      <c r="D597" t="s">
        <v>12</v>
      </c>
      <c r="E597" t="s">
        <v>83</v>
      </c>
      <c r="F597">
        <v>2972</v>
      </c>
      <c r="G597">
        <v>5100003075</v>
      </c>
      <c r="H597">
        <v>6271011</v>
      </c>
      <c r="I597" t="s">
        <v>539</v>
      </c>
    </row>
    <row r="598" spans="1:9" x14ac:dyDescent="0.4">
      <c r="A598" t="s">
        <v>377</v>
      </c>
      <c r="B598" t="s">
        <v>498</v>
      </c>
      <c r="C598" t="s">
        <v>379</v>
      </c>
      <c r="D598" t="s">
        <v>12</v>
      </c>
      <c r="E598" t="s">
        <v>83</v>
      </c>
      <c r="F598">
        <v>340</v>
      </c>
      <c r="G598">
        <v>5100003075</v>
      </c>
      <c r="H598">
        <v>6271011</v>
      </c>
      <c r="I598" t="s">
        <v>540</v>
      </c>
    </row>
    <row r="599" spans="1:9" x14ac:dyDescent="0.4">
      <c r="A599" t="s">
        <v>377</v>
      </c>
      <c r="B599" t="s">
        <v>498</v>
      </c>
      <c r="C599" t="s">
        <v>379</v>
      </c>
      <c r="D599" t="s">
        <v>12</v>
      </c>
      <c r="E599" t="s">
        <v>83</v>
      </c>
      <c r="F599">
        <v>232</v>
      </c>
      <c r="G599">
        <v>5100003075</v>
      </c>
      <c r="H599">
        <v>6271011</v>
      </c>
      <c r="I599" t="s">
        <v>541</v>
      </c>
    </row>
    <row r="600" spans="1:9" x14ac:dyDescent="0.4">
      <c r="A600" t="s">
        <v>377</v>
      </c>
      <c r="B600" t="s">
        <v>498</v>
      </c>
      <c r="C600" t="s">
        <v>379</v>
      </c>
      <c r="D600" t="s">
        <v>12</v>
      </c>
      <c r="E600" t="s">
        <v>83</v>
      </c>
      <c r="F600">
        <v>11917</v>
      </c>
      <c r="G600">
        <v>5100003075</v>
      </c>
      <c r="H600">
        <v>6271011</v>
      </c>
      <c r="I600" t="s">
        <v>541</v>
      </c>
    </row>
    <row r="601" spans="1:9" x14ac:dyDescent="0.4">
      <c r="A601" t="s">
        <v>377</v>
      </c>
      <c r="B601" t="s">
        <v>498</v>
      </c>
      <c r="C601" t="s">
        <v>379</v>
      </c>
      <c r="D601" t="s">
        <v>12</v>
      </c>
      <c r="E601" t="s">
        <v>83</v>
      </c>
      <c r="F601">
        <v>1438</v>
      </c>
      <c r="G601">
        <v>5100003075</v>
      </c>
      <c r="H601">
        <v>6271011</v>
      </c>
      <c r="I601" t="s">
        <v>542</v>
      </c>
    </row>
    <row r="602" spans="1:9" x14ac:dyDescent="0.4">
      <c r="A602" t="s">
        <v>377</v>
      </c>
      <c r="B602" t="s">
        <v>498</v>
      </c>
      <c r="C602" t="s">
        <v>379</v>
      </c>
      <c r="D602" t="s">
        <v>12</v>
      </c>
      <c r="E602" t="s">
        <v>83</v>
      </c>
      <c r="F602">
        <v>73</v>
      </c>
      <c r="G602">
        <v>5100003075</v>
      </c>
      <c r="H602">
        <v>6271011</v>
      </c>
      <c r="I602" t="s">
        <v>543</v>
      </c>
    </row>
    <row r="603" spans="1:9" x14ac:dyDescent="0.4">
      <c r="A603" t="s">
        <v>377</v>
      </c>
      <c r="B603" t="s">
        <v>498</v>
      </c>
      <c r="C603" t="s">
        <v>379</v>
      </c>
      <c r="D603" t="s">
        <v>12</v>
      </c>
      <c r="E603" t="s">
        <v>83</v>
      </c>
      <c r="F603">
        <v>143</v>
      </c>
      <c r="G603">
        <v>5100003075</v>
      </c>
      <c r="H603">
        <v>6271011</v>
      </c>
      <c r="I603" t="s">
        <v>544</v>
      </c>
    </row>
    <row r="604" spans="1:9" x14ac:dyDescent="0.4">
      <c r="A604" t="s">
        <v>377</v>
      </c>
      <c r="B604" t="s">
        <v>498</v>
      </c>
      <c r="C604" t="s">
        <v>379</v>
      </c>
      <c r="D604" t="s">
        <v>12</v>
      </c>
      <c r="E604" t="s">
        <v>83</v>
      </c>
      <c r="F604">
        <v>143</v>
      </c>
      <c r="G604">
        <v>5100003075</v>
      </c>
      <c r="H604">
        <v>6271011</v>
      </c>
      <c r="I604" t="s">
        <v>541</v>
      </c>
    </row>
    <row r="605" spans="1:9" x14ac:dyDescent="0.4">
      <c r="A605" t="s">
        <v>377</v>
      </c>
      <c r="B605" t="s">
        <v>498</v>
      </c>
      <c r="C605" t="s">
        <v>379</v>
      </c>
      <c r="D605" t="s">
        <v>12</v>
      </c>
      <c r="E605" t="s">
        <v>83</v>
      </c>
      <c r="F605">
        <v>571</v>
      </c>
      <c r="G605">
        <v>5100003076</v>
      </c>
      <c r="H605">
        <v>6271011</v>
      </c>
      <c r="I605" t="s">
        <v>545</v>
      </c>
    </row>
    <row r="606" spans="1:9" x14ac:dyDescent="0.4">
      <c r="A606" t="s">
        <v>377</v>
      </c>
      <c r="B606" t="s">
        <v>498</v>
      </c>
      <c r="C606" t="s">
        <v>379</v>
      </c>
      <c r="D606" t="s">
        <v>12</v>
      </c>
      <c r="E606" t="s">
        <v>83</v>
      </c>
      <c r="F606">
        <v>646</v>
      </c>
      <c r="G606">
        <v>5100003076</v>
      </c>
      <c r="H606">
        <v>6271011</v>
      </c>
      <c r="I606" t="s">
        <v>545</v>
      </c>
    </row>
    <row r="607" spans="1:9" x14ac:dyDescent="0.4">
      <c r="A607" t="s">
        <v>377</v>
      </c>
      <c r="B607" t="s">
        <v>498</v>
      </c>
      <c r="C607" t="s">
        <v>379</v>
      </c>
      <c r="D607" t="s">
        <v>12</v>
      </c>
      <c r="E607" t="s">
        <v>83</v>
      </c>
      <c r="F607">
        <v>354</v>
      </c>
      <c r="G607">
        <v>5100003076</v>
      </c>
      <c r="H607">
        <v>6271011</v>
      </c>
      <c r="I607" t="s">
        <v>546</v>
      </c>
    </row>
    <row r="608" spans="1:9" x14ac:dyDescent="0.4">
      <c r="A608" t="s">
        <v>377</v>
      </c>
      <c r="B608" t="s">
        <v>498</v>
      </c>
      <c r="C608" t="s">
        <v>379</v>
      </c>
      <c r="D608" t="s">
        <v>12</v>
      </c>
      <c r="E608" t="s">
        <v>83</v>
      </c>
      <c r="F608">
        <v>143</v>
      </c>
      <c r="G608">
        <v>5100003076</v>
      </c>
      <c r="H608">
        <v>6271011</v>
      </c>
      <c r="I608" t="s">
        <v>546</v>
      </c>
    </row>
    <row r="609" spans="1:9" x14ac:dyDescent="0.4">
      <c r="A609" t="s">
        <v>377</v>
      </c>
      <c r="B609" t="s">
        <v>498</v>
      </c>
      <c r="C609" t="s">
        <v>379</v>
      </c>
      <c r="D609" t="s">
        <v>12</v>
      </c>
      <c r="E609" t="s">
        <v>83</v>
      </c>
      <c r="F609">
        <v>84</v>
      </c>
      <c r="G609">
        <v>5100003076</v>
      </c>
      <c r="H609">
        <v>6271011</v>
      </c>
      <c r="I609" t="s">
        <v>547</v>
      </c>
    </row>
    <row r="610" spans="1:9" x14ac:dyDescent="0.4">
      <c r="A610" t="s">
        <v>377</v>
      </c>
      <c r="B610" t="s">
        <v>498</v>
      </c>
      <c r="C610" t="s">
        <v>379</v>
      </c>
      <c r="D610" t="s">
        <v>12</v>
      </c>
      <c r="E610" t="s">
        <v>83</v>
      </c>
      <c r="F610">
        <v>259</v>
      </c>
      <c r="G610">
        <v>5100003076</v>
      </c>
      <c r="H610">
        <v>6271011</v>
      </c>
      <c r="I610" t="s">
        <v>548</v>
      </c>
    </row>
    <row r="611" spans="1:9" x14ac:dyDescent="0.4">
      <c r="A611" t="s">
        <v>377</v>
      </c>
      <c r="B611" t="s">
        <v>498</v>
      </c>
      <c r="C611" t="s">
        <v>379</v>
      </c>
      <c r="D611" t="s">
        <v>12</v>
      </c>
      <c r="E611" t="s">
        <v>83</v>
      </c>
      <c r="F611">
        <v>86</v>
      </c>
      <c r="G611">
        <v>5100003076</v>
      </c>
      <c r="H611">
        <v>6271011</v>
      </c>
      <c r="I611" t="s">
        <v>547</v>
      </c>
    </row>
    <row r="612" spans="1:9" x14ac:dyDescent="0.4">
      <c r="A612" t="s">
        <v>377</v>
      </c>
      <c r="B612" t="s">
        <v>498</v>
      </c>
      <c r="C612" t="s">
        <v>379</v>
      </c>
      <c r="D612" t="s">
        <v>12</v>
      </c>
      <c r="E612" t="s">
        <v>83</v>
      </c>
      <c r="F612">
        <v>143</v>
      </c>
      <c r="G612">
        <v>5100003076</v>
      </c>
      <c r="H612">
        <v>6271011</v>
      </c>
      <c r="I612" t="s">
        <v>549</v>
      </c>
    </row>
    <row r="613" spans="1:9" x14ac:dyDescent="0.4">
      <c r="A613" t="s">
        <v>377</v>
      </c>
      <c r="B613" t="s">
        <v>498</v>
      </c>
      <c r="C613" t="s">
        <v>379</v>
      </c>
      <c r="D613" t="s">
        <v>12</v>
      </c>
      <c r="E613" t="s">
        <v>208</v>
      </c>
      <c r="F613">
        <v>113</v>
      </c>
      <c r="G613">
        <v>5100003077</v>
      </c>
      <c r="H613">
        <v>6271012</v>
      </c>
      <c r="I613" t="s">
        <v>502</v>
      </c>
    </row>
    <row r="614" spans="1:9" x14ac:dyDescent="0.4">
      <c r="A614" t="s">
        <v>377</v>
      </c>
      <c r="B614" t="s">
        <v>498</v>
      </c>
      <c r="C614" t="s">
        <v>379</v>
      </c>
      <c r="D614" t="s">
        <v>12</v>
      </c>
      <c r="E614" t="s">
        <v>208</v>
      </c>
      <c r="F614">
        <v>3</v>
      </c>
      <c r="G614">
        <v>5100003077</v>
      </c>
      <c r="H614">
        <v>6271012</v>
      </c>
      <c r="I614" t="s">
        <v>550</v>
      </c>
    </row>
    <row r="615" spans="1:9" x14ac:dyDescent="0.4">
      <c r="A615" t="s">
        <v>377</v>
      </c>
      <c r="B615" t="s">
        <v>498</v>
      </c>
      <c r="C615" t="s">
        <v>379</v>
      </c>
      <c r="D615" t="s">
        <v>12</v>
      </c>
      <c r="E615" t="s">
        <v>83</v>
      </c>
      <c r="F615">
        <v>1062</v>
      </c>
      <c r="G615">
        <v>5100003077</v>
      </c>
      <c r="H615">
        <v>6271011</v>
      </c>
      <c r="I615" t="s">
        <v>551</v>
      </c>
    </row>
    <row r="616" spans="1:9" x14ac:dyDescent="0.4">
      <c r="A616" t="s">
        <v>377</v>
      </c>
      <c r="B616" t="s">
        <v>498</v>
      </c>
      <c r="C616" t="s">
        <v>379</v>
      </c>
      <c r="D616" t="s">
        <v>12</v>
      </c>
      <c r="E616" t="s">
        <v>83</v>
      </c>
      <c r="F616">
        <v>47</v>
      </c>
      <c r="G616">
        <v>5100003077</v>
      </c>
      <c r="H616">
        <v>6271011</v>
      </c>
      <c r="I616" t="s">
        <v>552</v>
      </c>
    </row>
    <row r="617" spans="1:9" x14ac:dyDescent="0.4">
      <c r="A617" t="s">
        <v>377</v>
      </c>
      <c r="B617" t="s">
        <v>498</v>
      </c>
      <c r="C617" t="s">
        <v>379</v>
      </c>
      <c r="D617" t="s">
        <v>12</v>
      </c>
      <c r="E617" t="s">
        <v>83</v>
      </c>
      <c r="F617">
        <v>91892</v>
      </c>
      <c r="G617">
        <v>5100003077</v>
      </c>
      <c r="H617">
        <v>6271011</v>
      </c>
      <c r="I617" t="s">
        <v>553</v>
      </c>
    </row>
    <row r="618" spans="1:9" x14ac:dyDescent="0.4">
      <c r="A618" t="s">
        <v>377</v>
      </c>
      <c r="B618" t="s">
        <v>498</v>
      </c>
      <c r="C618" t="s">
        <v>379</v>
      </c>
      <c r="D618" t="s">
        <v>12</v>
      </c>
      <c r="E618" t="s">
        <v>83</v>
      </c>
      <c r="F618">
        <v>3789</v>
      </c>
      <c r="G618">
        <v>5100003077</v>
      </c>
      <c r="H618">
        <v>6271011</v>
      </c>
      <c r="I618" t="s">
        <v>554</v>
      </c>
    </row>
    <row r="619" spans="1:9" x14ac:dyDescent="0.4">
      <c r="A619" t="s">
        <v>377</v>
      </c>
      <c r="B619" t="s">
        <v>498</v>
      </c>
      <c r="C619" t="s">
        <v>379</v>
      </c>
      <c r="D619" t="s">
        <v>12</v>
      </c>
      <c r="E619" t="s">
        <v>83</v>
      </c>
      <c r="F619">
        <v>2653</v>
      </c>
      <c r="G619">
        <v>5100003077</v>
      </c>
      <c r="H619">
        <v>6271011</v>
      </c>
      <c r="I619" t="s">
        <v>555</v>
      </c>
    </row>
    <row r="620" spans="1:9" x14ac:dyDescent="0.4">
      <c r="A620" t="s">
        <v>377</v>
      </c>
      <c r="B620" t="s">
        <v>498</v>
      </c>
      <c r="C620" t="s">
        <v>379</v>
      </c>
      <c r="D620" t="s">
        <v>12</v>
      </c>
      <c r="E620" t="s">
        <v>83</v>
      </c>
      <c r="F620">
        <v>117</v>
      </c>
      <c r="G620">
        <v>5100003077</v>
      </c>
      <c r="H620">
        <v>6271011</v>
      </c>
      <c r="I620" t="s">
        <v>556</v>
      </c>
    </row>
    <row r="621" spans="1:9" x14ac:dyDescent="0.4">
      <c r="A621" t="s">
        <v>377</v>
      </c>
      <c r="B621" t="s">
        <v>498</v>
      </c>
      <c r="C621" t="s">
        <v>379</v>
      </c>
      <c r="D621" t="s">
        <v>12</v>
      </c>
      <c r="E621" t="s">
        <v>83</v>
      </c>
      <c r="F621">
        <v>4286</v>
      </c>
      <c r="G621">
        <v>5100003077</v>
      </c>
      <c r="H621">
        <v>6271011</v>
      </c>
      <c r="I621" t="s">
        <v>557</v>
      </c>
    </row>
    <row r="622" spans="1:9" x14ac:dyDescent="0.4">
      <c r="A622" t="s">
        <v>377</v>
      </c>
      <c r="B622" t="s">
        <v>498</v>
      </c>
      <c r="C622" t="s">
        <v>379</v>
      </c>
      <c r="D622" t="s">
        <v>12</v>
      </c>
      <c r="E622" t="s">
        <v>83</v>
      </c>
      <c r="F622">
        <v>10622</v>
      </c>
      <c r="G622">
        <v>5100003077</v>
      </c>
      <c r="H622">
        <v>6271011</v>
      </c>
      <c r="I622" t="s">
        <v>558</v>
      </c>
    </row>
    <row r="623" spans="1:9" x14ac:dyDescent="0.4">
      <c r="A623" t="s">
        <v>377</v>
      </c>
      <c r="B623" t="s">
        <v>498</v>
      </c>
      <c r="C623" t="s">
        <v>379</v>
      </c>
      <c r="D623" t="s">
        <v>12</v>
      </c>
      <c r="E623" t="s">
        <v>83</v>
      </c>
      <c r="F623">
        <v>467</v>
      </c>
      <c r="G623">
        <v>5100003077</v>
      </c>
      <c r="H623">
        <v>6271011</v>
      </c>
      <c r="I623" t="s">
        <v>559</v>
      </c>
    </row>
    <row r="624" spans="1:9" x14ac:dyDescent="0.4">
      <c r="A624" t="s">
        <v>377</v>
      </c>
      <c r="B624" t="s">
        <v>498</v>
      </c>
      <c r="C624" t="s">
        <v>379</v>
      </c>
      <c r="D624" t="s">
        <v>12</v>
      </c>
      <c r="E624" t="s">
        <v>83</v>
      </c>
      <c r="F624">
        <v>15933</v>
      </c>
      <c r="G624">
        <v>5100003077</v>
      </c>
      <c r="H624">
        <v>6271011</v>
      </c>
      <c r="I624" t="s">
        <v>560</v>
      </c>
    </row>
    <row r="625" spans="1:9" x14ac:dyDescent="0.4">
      <c r="A625" t="s">
        <v>377</v>
      </c>
      <c r="B625" t="s">
        <v>498</v>
      </c>
      <c r="C625" t="s">
        <v>379</v>
      </c>
      <c r="D625" t="s">
        <v>12</v>
      </c>
      <c r="E625" t="s">
        <v>83</v>
      </c>
      <c r="F625">
        <v>700</v>
      </c>
      <c r="G625">
        <v>5100003077</v>
      </c>
      <c r="H625">
        <v>6271011</v>
      </c>
      <c r="I625" t="s">
        <v>561</v>
      </c>
    </row>
    <row r="626" spans="1:9" x14ac:dyDescent="0.4">
      <c r="A626" t="s">
        <v>377</v>
      </c>
      <c r="B626" t="s">
        <v>498</v>
      </c>
      <c r="C626" t="s">
        <v>379</v>
      </c>
      <c r="D626" t="s">
        <v>12</v>
      </c>
      <c r="E626" t="s">
        <v>83</v>
      </c>
      <c r="F626">
        <v>286</v>
      </c>
      <c r="G626">
        <v>5100003079</v>
      </c>
      <c r="H626">
        <v>6271011</v>
      </c>
      <c r="I626" t="s">
        <v>562</v>
      </c>
    </row>
    <row r="627" spans="1:9" x14ac:dyDescent="0.4">
      <c r="A627" t="s">
        <v>377</v>
      </c>
      <c r="B627" t="s">
        <v>498</v>
      </c>
      <c r="C627" t="s">
        <v>379</v>
      </c>
      <c r="D627" t="s">
        <v>12</v>
      </c>
      <c r="E627" t="s">
        <v>210</v>
      </c>
      <c r="F627">
        <v>800</v>
      </c>
      <c r="G627">
        <v>5100003097</v>
      </c>
      <c r="H627">
        <v>6271020</v>
      </c>
      <c r="I627" t="s">
        <v>563</v>
      </c>
    </row>
    <row r="628" spans="1:9" x14ac:dyDescent="0.4">
      <c r="A628" t="s">
        <v>377</v>
      </c>
      <c r="B628" t="s">
        <v>498</v>
      </c>
      <c r="C628" t="s">
        <v>379</v>
      </c>
      <c r="D628" t="s">
        <v>12</v>
      </c>
      <c r="E628" t="s">
        <v>210</v>
      </c>
      <c r="F628">
        <v>4000</v>
      </c>
      <c r="G628">
        <v>5100003135</v>
      </c>
      <c r="H628">
        <v>6271020</v>
      </c>
      <c r="I628" t="s">
        <v>564</v>
      </c>
    </row>
    <row r="629" spans="1:9" x14ac:dyDescent="0.4">
      <c r="A629" t="s">
        <v>377</v>
      </c>
      <c r="B629" t="s">
        <v>498</v>
      </c>
      <c r="C629" t="s">
        <v>379</v>
      </c>
      <c r="D629" t="s">
        <v>12</v>
      </c>
      <c r="E629" t="s">
        <v>437</v>
      </c>
      <c r="F629">
        <v>47619</v>
      </c>
      <c r="G629">
        <v>5100003200</v>
      </c>
      <c r="H629">
        <v>6271012</v>
      </c>
      <c r="I629" t="s">
        <v>565</v>
      </c>
    </row>
    <row r="630" spans="1:9" x14ac:dyDescent="0.4">
      <c r="A630" t="s">
        <v>377</v>
      </c>
      <c r="B630" t="s">
        <v>498</v>
      </c>
      <c r="C630" t="s">
        <v>379</v>
      </c>
      <c r="D630" t="s">
        <v>12</v>
      </c>
      <c r="E630" t="s">
        <v>210</v>
      </c>
      <c r="F630">
        <v>749</v>
      </c>
      <c r="G630">
        <v>5100003266</v>
      </c>
      <c r="H630">
        <v>6271020</v>
      </c>
      <c r="I630" t="s">
        <v>566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使用說明</vt:lpstr>
      <vt:lpstr>Pivot_月份趨勢</vt:lpstr>
      <vt:lpstr>Pivot_通路費用</vt:lpstr>
      <vt:lpstr>Pivot_Source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Hsiang-Hsun Wu</dc:creator>
  <cp:lastModifiedBy>Hsiang-Hsun Wu</cp:lastModifiedBy>
  <dcterms:created xsi:type="dcterms:W3CDTF">2026-07-11T10:51:30Z</dcterms:created>
  <dcterms:modified xsi:type="dcterms:W3CDTF">2026-07-11T10:51:32Z</dcterms:modified>
</cp:coreProperties>
</file>